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H169" i="1"/>
  <c r="AQ58"/>
</calcChain>
</file>

<file path=xl/sharedStrings.xml><?xml version="1.0" encoding="utf-8"?>
<sst xmlns="http://schemas.openxmlformats.org/spreadsheetml/2006/main" count="1037" uniqueCount="433">
  <si>
    <t>116101-公安局机关</t>
  </si>
  <si>
    <t>2021年部门预算</t>
  </si>
  <si>
    <t>表1</t>
  </si>
  <si>
    <t>部门预算收支总表</t>
  </si>
  <si>
    <t>单位：元</t>
  </si>
  <si>
    <t>收                    入</t>
  </si>
  <si>
    <t>支                    出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</si>
  <si>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</si>
  <si>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</si>
  <si>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</si>
  <si>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</si>
  <si>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</si>
  <si>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</si>
  <si>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</si>
  <si>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</si>
  <si>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</si>
  <si>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</si>
  <si>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</si>
  <si>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</si>
  <si>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六、转移收入</t>
  </si>
  <si>
    <t>六、科学技术支出</t>
  </si>
  <si>
    <t>七、其他收入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</si>
  <si>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</si>
  <si>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</si>
  <si>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</si>
  <si>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</si>
  <si>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</si>
  <si>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</si>
  <si>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</si>
  <si>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</si>
  <si>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</si>
  <si>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</si>
  <si>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</si>
  <si>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</si>
  <si>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</si>
  <si>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</si>
  <si>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</si>
  <si>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</si>
  <si>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</si>
  <si>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</si>
  <si>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</si>
  <si>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</si>
  <si>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</si>
  <si>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</si>
  <si>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</si>
  <si>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  年  收  入  合  计</t>
  </si>
  <si>
    <t>本  年  支  出  合  计</t>
  </si>
  <si>
    <t>七、用事业基金弥补收支差额</t>
  </si>
  <si>
    <t>三十、事业单位结余分配</t>
  </si>
  <si>
    <t>八、上年结转</t>
  </si>
  <si>
    <t xml:space="preserve">     其中：转入事业基金</t>
  </si>
  <si>
    <t>三十一、结转下年</t>
  </si>
  <si>
    <t>收      入      总      计</t>
  </si>
  <si>
    <t>支      出      总      计</t>
  </si>
  <si>
    <t>表1-1</t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</si>
  <si>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</si>
  <si>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</si>
  <si>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</si>
  <si>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</si>
  <si>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</si>
  <si>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</si>
  <si>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</si>
  <si>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</si>
  <si>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</si>
  <si>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</si>
  <si>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</si>
  <si>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</si>
  <si>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</si>
  <si>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</si>
  <si>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单位名称（科目）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</si>
  <si>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</si>
  <si>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</si>
  <si>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</si>
  <si>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</si>
  <si>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</si>
  <si>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</si>
  <si>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</si>
  <si>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</si>
  <si>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</si>
  <si>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</si>
  <si>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</si>
  <si>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</si>
  <si>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</si>
  <si>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</si>
  <si>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</si>
  <si>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</si>
  <si>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</si>
  <si>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</si>
  <si>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</si>
  <si>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</si>
  <si>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</si>
  <si>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</si>
  <si>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</si>
  <si>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合        计</t>
  </si>
  <si>
    <t>公安局机关</t>
  </si>
  <si>
    <t>204</t>
  </si>
  <si>
    <t>02</t>
  </si>
  <si>
    <t>01</t>
  </si>
  <si>
    <t>116101</t>
  </si>
  <si>
    <t xml:space="preserve">    行政运行</t>
  </si>
  <si>
    <t xml:space="preserve">    一般行政管理事务</t>
  </si>
  <si>
    <t>50</t>
  </si>
  <si>
    <t xml:space="preserve">    事业运行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</si>
  <si>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</si>
  <si>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</si>
  <si>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</si>
  <si>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</si>
  <si>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</si>
  <si>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</si>
  <si>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</si>
  <si>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07</t>
  </si>
  <si>
    <t>99</t>
  </si>
  <si>
    <t xml:space="preserve">    其他计划生育事务支出</t>
  </si>
  <si>
    <t xml:space="preserve">    行政单位医疗</t>
  </si>
  <si>
    <t xml:space="preserve">    事业单位医疗</t>
  </si>
  <si>
    <t>03</t>
  </si>
  <si>
    <t xml:space="preserve">    公务员医疗补助</t>
  </si>
  <si>
    <t>221</t>
  </si>
  <si>
    <t xml:space="preserve">    住房公积金</t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</si>
  <si>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</si>
  <si>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</si>
  <si>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</si>
  <si>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</si>
  <si>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</si>
  <si>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</si>
  <si>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</si>
  <si>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</si>
  <si>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</si>
  <si>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</si>
  <si>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</si>
  <si>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上年财政结转</t>
  </si>
  <si>
    <t>一、本年收入</t>
  </si>
  <si>
    <t>一、本年支出</t>
  </si>
  <si>
    <t xml:space="preserve">       一般公共预算拨款收入</t>
  </si>
  <si>
    <t xml:space="preserve">        一般公共服务支出</t>
  </si>
  <si>
    <t xml:space="preserve">       政府性基金预算拨款收入</t>
  </si>
  <si>
    <t xml:space="preserve">        外交支出</t>
  </si>
  <si>
    <t xml:space="preserve">       国有资本经营预算拨款收入</t>
  </si>
  <si>
    <t xml:space="preserve">        国防支出</t>
  </si>
  <si>
    <t>二、上年结转</t>
  </si>
  <si>
    <t xml:space="preserve">        公共安全支出</t>
  </si>
  <si>
    <t xml:space="preserve">        教育支出</t>
  </si>
  <si>
    <t xml:space="preserve">        科学技术支出</t>
  </si>
  <si>
    <t xml:space="preserve">        文化旅游体育与传媒支出</t>
  </si>
  <si>
    <t xml:space="preserve">        社会保障和就业支出</t>
  </si>
  <si>
    <t xml:space="preserve">        社会保险基金支出</t>
  </si>
  <si>
    <t xml:space="preserve">        卫生健康支出</t>
  </si>
  <si>
    <t xml:space="preserve">        节能环保支出</t>
  </si>
  <si>
    <t xml:space="preserve">        城乡社区支出</t>
  </si>
  <si>
    <t xml:space="preserve">        农林水支出</t>
  </si>
  <si>
    <t xml:space="preserve">        交通运输支出</t>
  </si>
  <si>
    <t xml:space="preserve">        资源勘探工业信息等支出</t>
  </si>
  <si>
    <t xml:space="preserve">        商业服务业等支出</t>
  </si>
  <si>
    <t xml:space="preserve">        金融支出</t>
  </si>
  <si>
    <t xml:space="preserve">        援助其他地区支出</t>
  </si>
  <si>
    <t xml:space="preserve">        自然资源海洋气象等支出</t>
  </si>
  <si>
    <t xml:space="preserve">        住房保障支出</t>
  </si>
  <si>
    <t xml:space="preserve">        粮油物资储备支出</t>
  </si>
  <si>
    <t xml:space="preserve">        国有资本经营预算支出</t>
  </si>
  <si>
    <t xml:space="preserve">        灾害防治及应急管理支出</t>
  </si>
  <si>
    <t xml:space="preserve">        预备费</t>
  </si>
  <si>
    <t xml:space="preserve">        其他支出</t>
  </si>
  <si>
    <t xml:space="preserve">        转移性支出</t>
  </si>
  <si>
    <t xml:space="preserve">        债务还本支出</t>
  </si>
  <si>
    <t xml:space="preserve">        债务付息支出</t>
  </si>
  <si>
    <t xml:space="preserve">        债务发行费用支出</t>
  </si>
  <si>
    <t>二、结转下年</t>
  </si>
  <si>
    <t>表2-1</t>
  </si>
  <si>
    <t>财政拨款支出预算表（政府经济分类科目）</t>
  </si>
  <si>
    <t>当年财政拨款</t>
  </si>
  <si>
    <t>总计</t>
  </si>
  <si>
    <t>政府性基金安排</t>
  </si>
  <si>
    <t>国有资本经营预算安排</t>
  </si>
  <si>
    <t>501</t>
  </si>
  <si>
    <t>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</si>
  <si>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</si>
  <si>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</si>
  <si>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</si>
  <si>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</si>
  <si>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</si>
  <si>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</si>
  <si>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</si>
  <si>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>502</t>
  </si>
  <si>
    <t>机关商品和服务支出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</si>
  <si>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</si>
  <si>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</si>
  <si>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</si>
  <si>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</si>
  <si>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</si>
  <si>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</si>
  <si>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</si>
  <si>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</si>
  <si>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</si>
  <si>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</si>
  <si>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</si>
  <si>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</si>
  <si>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>505</t>
  </si>
  <si>
    <t>对事业单位经常性补助</t>
  </si>
  <si>
    <t>50501</t>
  </si>
  <si>
    <t xml:space="preserve">    工资福利支出</t>
  </si>
  <si>
    <t>509</t>
  </si>
  <si>
    <t>对个人和家庭的补助</t>
  </si>
  <si>
    <t>50901</t>
  </si>
  <si>
    <t xml:space="preserve">    社会福利和救助</t>
  </si>
  <si>
    <t>50999</t>
  </si>
  <si>
    <t xml:space="preserve">    其他对个人和家庭的补助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</si>
  <si>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</si>
  <si>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</si>
  <si>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</si>
  <si>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</si>
  <si>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</si>
  <si>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</si>
  <si>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</si>
  <si>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</si>
  <si>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</si>
  <si>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</si>
  <si>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</si>
  <si>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</si>
  <si>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</si>
  <si>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</si>
  <si>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</si>
  <si>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</si>
  <si>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</si>
  <si>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</si>
  <si>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</si>
  <si>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</si>
  <si>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</si>
  <si>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</si>
  <si>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</si>
  <si>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</si>
  <si>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</si>
  <si>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</si>
  <si>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</si>
  <si>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</si>
  <si>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</si>
  <si>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</si>
  <si>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</si>
  <si>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</si>
  <si>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</si>
  <si>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</si>
  <si>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</si>
  <si>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</si>
  <si>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</si>
  <si>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</si>
  <si>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</si>
  <si>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</si>
  <si>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</si>
  <si>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</si>
  <si>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</si>
  <si>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</si>
  <si>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</si>
  <si>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</si>
  <si>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</si>
  <si>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</si>
  <si>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</si>
  <si>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</si>
  <si>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</si>
  <si>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</si>
  <si>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</si>
  <si>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</si>
  <si>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</si>
  <si>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</si>
  <si>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</si>
  <si>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</si>
  <si>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</si>
  <si>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</si>
  <si>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</si>
  <si>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</si>
  <si>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</si>
  <si>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</si>
  <si>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</si>
  <si>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</si>
  <si>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</si>
  <si>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</si>
  <si>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</si>
  <si>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</si>
  <si>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</si>
  <si>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</si>
  <si>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</si>
  <si>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</si>
  <si>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</si>
  <si>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</si>
  <si>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</si>
  <si>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</si>
  <si>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</si>
  <si>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</si>
  <si>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</si>
  <si>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</si>
  <si>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</si>
  <si>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</si>
  <si>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</si>
  <si>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</si>
  <si>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</si>
  <si>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</si>
  <si>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</si>
  <si>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</si>
  <si>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</si>
  <si>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</si>
  <si>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</si>
  <si>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</si>
  <si>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</si>
  <si>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</si>
  <si>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</si>
  <si>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</si>
  <si>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</si>
  <si>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</si>
  <si>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</si>
  <si>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</si>
  <si>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</si>
  <si>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</si>
  <si>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</si>
  <si>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</si>
  <si>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</si>
  <si>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</si>
  <si>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</si>
  <si>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</si>
  <si>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</si>
  <si>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</si>
  <si>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</si>
  <si>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</si>
  <si>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</si>
  <si>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</si>
  <si>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</si>
  <si>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</si>
  <si>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</si>
  <si>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</si>
  <si>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</si>
  <si>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</si>
  <si>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</si>
  <si>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</si>
  <si>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</si>
  <si>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</si>
  <si>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</si>
  <si>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</si>
  <si>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</si>
  <si>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</si>
  <si>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</si>
  <si>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</si>
  <si>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</si>
  <si>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</si>
  <si>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</si>
  <si>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</si>
  <si>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</si>
  <si>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</si>
  <si>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</si>
  <si>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</si>
  <si>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</si>
  <si>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</si>
  <si>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</si>
  <si>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</si>
  <si>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</si>
  <si>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</si>
  <si>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</si>
  <si>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</si>
  <si>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</si>
  <si>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</si>
  <si>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</si>
  <si>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</si>
  <si>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</si>
  <si>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</si>
  <si>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</si>
  <si>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</si>
  <si>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表3-1</t>
  </si>
  <si>
    <t>一般公共预算基本支出预算表</t>
  </si>
  <si>
    <t>表3-2</t>
  </si>
  <si>
    <t>一般公共预算项目支出预算表</t>
  </si>
  <si>
    <t>单位名称（项目）</t>
  </si>
  <si>
    <t xml:space="preserve">    禁毒专项经费</t>
  </si>
  <si>
    <t xml:space="preserve">    应急联动指挥中心工作经费</t>
  </si>
  <si>
    <t>看守所机关</t>
  </si>
  <si>
    <t>118101</t>
  </si>
  <si>
    <t xml:space="preserve">    戒毒经费</t>
  </si>
  <si>
    <t xml:space="preserve">    衣被费</t>
  </si>
  <si>
    <t xml:space="preserve">    医疗费、公杂费</t>
  </si>
  <si>
    <t>特警大队机关</t>
  </si>
  <si>
    <t>117101</t>
  </si>
  <si>
    <t xml:space="preserve">    特警训练经费</t>
  </si>
  <si>
    <t xml:space="preserve">    治安巡逻经费</t>
  </si>
  <si>
    <t>表3-3</t>
  </si>
  <si>
    <t>一般公共预算“三公”经费支出预算表</t>
  </si>
  <si>
    <t>当年财政一般公共预算安排</t>
  </si>
  <si>
    <t>因公出国费用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</si>
  <si>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</si>
  <si>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</si>
  <si>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</si>
  <si>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</si>
  <si>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</si>
  <si>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</si>
  <si>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</si>
  <si>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政府性基金“三公”经费支出预算表</t>
  </si>
  <si>
    <t>表5</t>
  </si>
  <si>
    <t>国有资本经营预算支出预算表</t>
  </si>
  <si>
    <t>本年国有资本经营预算支出</t>
  </si>
  <si>
    <t>表6</t>
  </si>
  <si>
    <t>部门（单位）整体支出绩效目标申报表</t>
  </si>
  <si>
    <t>（2020年度）</t>
  </si>
  <si>
    <t>部门名称</t>
  </si>
  <si>
    <t>任务名称</t>
  </si>
  <si>
    <t>主要内容</t>
  </si>
  <si>
    <t>预算金额（万元）</t>
  </si>
  <si>
    <t>总额</t>
  </si>
  <si>
    <t>财政拨款</t>
  </si>
  <si>
    <t>其他资金</t>
  </si>
  <si>
    <t>目标名称</t>
  </si>
  <si>
    <t>目标内容</t>
  </si>
  <si>
    <t>一级指标</t>
  </si>
  <si>
    <t>二级指标</t>
  </si>
  <si>
    <t>三级指标</t>
  </si>
  <si>
    <t>指标值（包含数字及文字描述）</t>
  </si>
  <si>
    <t>表6-1</t>
  </si>
  <si>
    <t>部门(单位)项目绩效目标表</t>
  </si>
  <si>
    <t>项目名称(单位名称)</t>
  </si>
  <si>
    <t>项目说明</t>
  </si>
  <si>
    <t>项目资金（元）</t>
  </si>
  <si>
    <t>绩效目标</t>
  </si>
  <si>
    <t>项目完成</t>
  </si>
  <si>
    <t>项目效益</t>
  </si>
  <si>
    <t>项目满意度</t>
  </si>
  <si>
    <t>指标值</t>
  </si>
  <si>
    <t>合计：</t>
  </si>
  <si>
    <t>单位小计：</t>
  </si>
  <si>
    <t>禁毒专项经费</t>
  </si>
  <si>
    <t>2020年度禁毒专项项目经费</t>
  </si>
  <si>
    <t>应急联动指挥中心工作经费</t>
  </si>
  <si>
    <t>118101-看守所机关</t>
  </si>
  <si>
    <t>戒毒经费</t>
  </si>
  <si>
    <t>医疗费、公杂费</t>
  </si>
  <si>
    <t>衣被费</t>
  </si>
  <si>
    <t>117101-特警大队机关</t>
  </si>
  <si>
    <t>治安巡逻经费</t>
  </si>
  <si>
    <t>治安巡逻公用经费</t>
  </si>
  <si>
    <t>特警训练经费</t>
  </si>
  <si>
    <r>
      <rPr>
        <sz val="14"/>
        <color rgb="FF000000"/>
        <rFont val="宋体"/>
        <family val="3"/>
        <charset val="134"/>
      </rPr>
      <t>报送日期：</t>
    </r>
    <r>
      <rPr>
        <sz val="14"/>
        <color rgb="FF000000"/>
        <rFont val="Arial"/>
        <family val="2"/>
      </rPr>
      <t xml:space="preserve">   2021 </t>
    </r>
    <r>
      <rPr>
        <sz val="14"/>
        <color rgb="FF000000"/>
        <rFont val="宋体"/>
        <family val="3"/>
        <charset val="134"/>
      </rPr>
      <t>年</t>
    </r>
    <r>
      <rPr>
        <sz val="14"/>
        <color rgb="FF000000"/>
        <rFont val="Arial"/>
        <family val="2"/>
      </rPr>
      <t xml:space="preserve">  3  </t>
    </r>
    <r>
      <rPr>
        <sz val="14"/>
        <color rgb="FF000000"/>
        <rFont val="宋体"/>
        <family val="3"/>
        <charset val="134"/>
      </rPr>
      <t>月</t>
    </r>
    <r>
      <rPr>
        <sz val="14"/>
        <color rgb="FF000000"/>
        <rFont val="Arial"/>
        <family val="2"/>
      </rPr>
      <t xml:space="preserve">  8  </t>
    </r>
    <r>
      <rPr>
        <sz val="14"/>
        <color rgb="FF000000"/>
        <rFont val="宋体"/>
        <family val="3"/>
        <charset val="134"/>
      </rPr>
      <t>日</t>
    </r>
    <phoneticPr fontId="9" type="noConversion"/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</si>
</sst>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charset val="134"/>
    </font>
    <font>
      <b/>
      <sz val="18"/>
      <color rgb="FF000000"/>
      <name val="黑体"/>
      <charset val="134"/>
    </font>
    <font>
      <b/>
      <sz val="18"/>
      <color rgb="FF000000"/>
      <name val="微软雅黑"/>
      <charset val="134"/>
    </font>
    <font>
      <sz val="14"/>
      <color rgb="FF000000"/>
      <name val="Arial"/>
      <family val="2"/>
    </font>
    <font>
      <sz val="10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name val="Arial"/>
      <family val="2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 applyFont="1">
      <alignment vertical="center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37" fontId="5" fillId="0" borderId="12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37" fontId="4" fillId="0" borderId="1" xfId="0" applyNumberFormat="1" applyFont="1" applyFill="1" applyBorder="1" applyAlignment="1">
      <alignment horizontal="right" vertical="center" wrapText="1"/>
    </xf>
    <xf numFmtId="37" fontId="4" fillId="0" borderId="2" xfId="0" applyNumberFormat="1" applyFont="1" applyFill="1" applyBorder="1" applyAlignment="1">
      <alignment horizontal="right" vertical="center" wrapText="1"/>
    </xf>
    <xf numFmtId="37" fontId="4" fillId="0" borderId="3" xfId="0" applyNumberFormat="1" applyFont="1" applyFill="1" applyBorder="1" applyAlignment="1">
      <alignment horizontal="right" vertical="center" wrapText="1"/>
    </xf>
    <xf numFmtId="37" fontId="4" fillId="0" borderId="1" xfId="0" applyNumberFormat="1" applyFont="1" applyFill="1" applyBorder="1" applyAlignment="1">
      <alignment horizontal="left" vertical="center" wrapText="1"/>
    </xf>
    <xf numFmtId="37" fontId="4" fillId="0" borderId="2" xfId="0" applyNumberFormat="1" applyFont="1" applyFill="1" applyBorder="1" applyAlignment="1">
      <alignment horizontal="left" vertical="center" wrapText="1"/>
    </xf>
    <xf numFmtId="37" fontId="4" fillId="0" borderId="3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top" wrapText="1"/>
    </xf>
    <xf numFmtId="49" fontId="0" fillId="0" borderId="3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Alignment="1">
      <alignment horizontal="center" vertical="top" wrapText="1"/>
    </xf>
    <xf numFmtId="39" fontId="4" fillId="0" borderId="1" xfId="0" applyNumberFormat="1" applyFont="1" applyFill="1" applyBorder="1" applyAlignment="1">
      <alignment horizontal="center" vertical="center" wrapText="1"/>
    </xf>
    <xf numFmtId="39" fontId="4" fillId="0" borderId="2" xfId="0" applyNumberFormat="1" applyFont="1" applyFill="1" applyBorder="1" applyAlignment="1">
      <alignment horizontal="center" vertical="center" wrapText="1"/>
    </xf>
    <xf numFmtId="39" fontId="4" fillId="0" borderId="3" xfId="0" applyNumberFormat="1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left" vertical="center" wrapText="1"/>
    </xf>
    <xf numFmtId="39" fontId="4" fillId="0" borderId="2" xfId="0" applyNumberFormat="1" applyFont="1" applyFill="1" applyBorder="1" applyAlignment="1">
      <alignment horizontal="left" vertical="center" wrapText="1"/>
    </xf>
    <xf numFmtId="39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37" fontId="5" fillId="0" borderId="1" xfId="0" applyNumberFormat="1" applyFont="1" applyFill="1" applyBorder="1" applyAlignment="1">
      <alignment horizontal="right" vertical="center" wrapText="1"/>
    </xf>
    <xf numFmtId="37" fontId="5" fillId="0" borderId="2" xfId="0" applyNumberFormat="1" applyFont="1" applyFill="1" applyBorder="1" applyAlignment="1">
      <alignment horizontal="right" vertical="center" wrapText="1"/>
    </xf>
    <xf numFmtId="37" fontId="5" fillId="0" borderId="3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right" vertical="center" wrapText="1"/>
    </xf>
    <xf numFmtId="37" fontId="8" fillId="0" borderId="1" xfId="0" applyNumberFormat="1" applyFont="1" applyFill="1" applyBorder="1" applyAlignment="1">
      <alignment horizontal="right" vertical="center" wrapText="1"/>
    </xf>
    <xf numFmtId="37" fontId="8" fillId="0" borderId="2" xfId="0" applyNumberFormat="1" applyFont="1" applyFill="1" applyBorder="1" applyAlignment="1">
      <alignment horizontal="right" vertical="center" wrapText="1"/>
    </xf>
    <xf numFmtId="37" fontId="8" fillId="0" borderId="3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37" fontId="7" fillId="0" borderId="1" xfId="0" applyNumberFormat="1" applyFont="1" applyFill="1" applyBorder="1" applyAlignment="1">
      <alignment horizontal="right" vertical="center" wrapText="1"/>
    </xf>
    <xf numFmtId="37" fontId="7" fillId="0" borderId="2" xfId="0" applyNumberFormat="1" applyFont="1" applyFill="1" applyBorder="1" applyAlignment="1">
      <alignment horizontal="right" vertical="center" wrapText="1"/>
    </xf>
    <xf numFmtId="37" fontId="7" fillId="0" borderId="3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F291"/>
  <sheetViews>
    <sheetView tabSelected="1" workbookViewId="0">
      <selection activeCell="A2" sqref="A2:BF2"/>
    </sheetView>
  </sheetViews>
  <sheetFormatPr defaultColWidth="9" defaultRowHeight="12.75"/>
  <cols>
    <col min="1" max="1" width="4" customWidth="1"/>
    <col min="2" max="2" width="3.7109375" customWidth="1"/>
    <col min="3" max="3" width="0.42578125" customWidth="1"/>
    <col min="4" max="4" width="4.140625" customWidth="1"/>
    <col min="5" max="5" width="3" customWidth="1"/>
    <col min="6" max="6" width="3.7109375" customWidth="1"/>
    <col min="7" max="7" width="4" customWidth="1"/>
    <col min="8" max="8" width="0.5703125" customWidth="1"/>
    <col min="9" max="9" width="7.140625" customWidth="1"/>
    <col min="10" max="10" width="0.42578125" customWidth="1"/>
    <col min="11" max="11" width="0.140625" customWidth="1"/>
    <col min="12" max="12" width="2.140625" customWidth="1"/>
    <col min="13" max="13" width="0.140625" customWidth="1"/>
    <col min="14" max="14" width="4.28515625" customWidth="1"/>
    <col min="15" max="15" width="11.28515625" customWidth="1"/>
    <col min="16" max="16" width="10.7109375" customWidth="1"/>
    <col min="17" max="17" width="1.42578125" customWidth="1"/>
    <col min="18" max="18" width="5.7109375" customWidth="1"/>
    <col min="19" max="19" width="1.42578125" customWidth="1"/>
    <col min="20" max="20" width="1.5703125" customWidth="1"/>
    <col min="21" max="21" width="3.5703125" customWidth="1"/>
    <col min="22" max="22" width="0.5703125" customWidth="1"/>
    <col min="23" max="23" width="1.42578125" customWidth="1"/>
    <col min="24" max="24" width="3.5703125" customWidth="1"/>
    <col min="25" max="25" width="4.5703125" customWidth="1"/>
    <col min="26" max="26" width="1.42578125" customWidth="1"/>
    <col min="27" max="27" width="1.140625" customWidth="1"/>
    <col min="28" max="28" width="1" customWidth="1"/>
    <col min="29" max="29" width="0.140625" customWidth="1"/>
    <col min="30" max="31" width="4" customWidth="1"/>
    <col min="32" max="32" width="1" customWidth="1"/>
    <col min="33" max="33" width="2.5703125" customWidth="1"/>
    <col min="34" max="34" width="1.140625" customWidth="1"/>
    <col min="35" max="35" width="0.7109375" customWidth="1"/>
    <col min="36" max="36" width="0.140625" customWidth="1"/>
    <col min="37" max="37" width="0.7109375" customWidth="1"/>
    <col min="38" max="38" width="1.5703125" customWidth="1"/>
    <col min="39" max="39" width="0.42578125" customWidth="1"/>
    <col min="40" max="40" width="3.140625" customWidth="1"/>
    <col min="41" max="41" width="1.5703125" customWidth="1"/>
    <col min="42" max="42" width="1" customWidth="1"/>
    <col min="43" max="43" width="2.42578125" customWidth="1"/>
    <col min="44" max="44" width="0.140625" customWidth="1"/>
    <col min="45" max="45" width="2.5703125" customWidth="1"/>
    <col min="46" max="46" width="1.7109375" customWidth="1"/>
    <col min="47" max="47" width="0.85546875" customWidth="1"/>
    <col min="48" max="48" width="3" customWidth="1"/>
    <col min="49" max="49" width="2" customWidth="1"/>
    <col min="50" max="50" width="4.140625" customWidth="1"/>
    <col min="51" max="51" width="1.85546875" customWidth="1"/>
    <col min="52" max="52" width="0.140625" customWidth="1"/>
    <col min="53" max="53" width="1.42578125" customWidth="1"/>
    <col min="54" max="54" width="1.140625" customWidth="1"/>
    <col min="55" max="55" width="0.7109375" customWidth="1"/>
    <col min="56" max="56" width="0.85546875" customWidth="1"/>
    <col min="57" max="57" width="1.140625" customWidth="1"/>
    <col min="58" max="58" width="1" customWidth="1"/>
    <col min="59" max="59" width="0.5703125" customWidth="1"/>
    <col min="60" max="60" width="1.42578125" customWidth="1"/>
    <col min="61" max="61" width="1.140625" customWidth="1"/>
    <col min="62" max="62" width="7" customWidth="1"/>
    <col min="63" max="63" width="0.140625" customWidth="1"/>
    <col min="64" max="64" width="0.42578125" customWidth="1"/>
    <col min="65" max="65" width="1.85546875" customWidth="1"/>
    <col min="66" max="66" width="0.7109375" customWidth="1"/>
    <col min="67" max="67" width="5" customWidth="1"/>
    <col min="68" max="68" width="0.140625" customWidth="1"/>
    <col min="69" max="69" width="3.7109375" customWidth="1"/>
    <col min="70" max="71" width="2" customWidth="1"/>
    <col min="72" max="72" width="0.42578125" customWidth="1"/>
    <col min="73" max="73" width="0.140625" customWidth="1"/>
    <col min="74" max="74" width="0.5703125" customWidth="1"/>
    <col min="75" max="75" width="0.7109375" customWidth="1"/>
    <col min="76" max="76" width="6" customWidth="1"/>
    <col min="77" max="77" width="0.85546875" customWidth="1"/>
    <col min="78" max="78" width="0.140625" customWidth="1"/>
    <col min="79" max="79" width="3.140625" customWidth="1"/>
    <col min="80" max="80" width="1" customWidth="1"/>
    <col min="81" max="81" width="4" customWidth="1"/>
    <col min="82" max="82" width="0.140625" customWidth="1"/>
    <col min="83" max="83" width="0.28515625" customWidth="1"/>
    <col min="84" max="84" width="5.85546875" customWidth="1"/>
    <col min="85" max="85" width="2" customWidth="1"/>
    <col min="86" max="86" width="0.5703125" customWidth="1"/>
    <col min="87" max="87" width="1" customWidth="1"/>
    <col min="88" max="88" width="6.5703125" customWidth="1"/>
    <col min="89" max="89" width="0.140625" customWidth="1"/>
    <col min="90" max="90" width="5" customWidth="1"/>
    <col min="91" max="91" width="3.140625" customWidth="1"/>
    <col min="92" max="92" width="8.140625" customWidth="1"/>
    <col min="93" max="93" width="0.140625" customWidth="1"/>
    <col min="94" max="94" width="1.42578125" customWidth="1"/>
    <col min="95" max="95" width="1" customWidth="1"/>
    <col min="96" max="96" width="1.5703125" customWidth="1"/>
    <col min="97" max="97" width="4" customWidth="1"/>
    <col min="98" max="98" width="6.140625" customWidth="1"/>
    <col min="99" max="99" width="2" customWidth="1"/>
    <col min="100" max="100" width="0.140625" customWidth="1"/>
    <col min="101" max="101" width="3" customWidth="1"/>
    <col min="102" max="102" width="5" customWidth="1"/>
    <col min="103" max="103" width="0.140625" customWidth="1"/>
    <col min="104" max="104" width="2.5703125" customWidth="1"/>
    <col min="105" max="105" width="5.5703125" customWidth="1"/>
    <col min="106" max="106" width="0.140625" customWidth="1"/>
    <col min="107" max="107" width="0.42578125" customWidth="1"/>
    <col min="108" max="108" width="6.5703125" customWidth="1"/>
    <col min="109" max="109" width="1" customWidth="1"/>
    <col min="110" max="110" width="0.140625" customWidth="1"/>
    <col min="111" max="111" width="8.140625" customWidth="1"/>
    <col min="112" max="112" width="0.140625" customWidth="1"/>
    <col min="113" max="113" width="3.5703125" customWidth="1"/>
    <col min="114" max="114" width="1" customWidth="1"/>
    <col min="115" max="115" width="3.5703125" customWidth="1"/>
    <col min="116" max="116" width="0.140625" customWidth="1"/>
    <col min="117" max="117" width="1.42578125" customWidth="1"/>
    <col min="118" max="118" width="6.42578125" customWidth="1"/>
    <col min="119" max="119" width="0.28515625" customWidth="1"/>
    <col min="120" max="120" width="8" customWidth="1"/>
    <col min="121" max="121" width="0.140625" customWidth="1"/>
    <col min="122" max="122" width="8" customWidth="1"/>
    <col min="123" max="123" width="0.140625" customWidth="1"/>
    <col min="124" max="124" width="8.140625" customWidth="1"/>
    <col min="125" max="125" width="0.140625" customWidth="1"/>
    <col min="126" max="126" width="8" customWidth="1"/>
    <col min="127" max="127" width="0.140625" customWidth="1"/>
    <col min="128" max="128" width="8" customWidth="1"/>
    <col min="129" max="129" width="0.28515625" customWidth="1"/>
    <col min="130" max="130" width="8" customWidth="1"/>
    <col min="131" max="131" width="0.140625" customWidth="1"/>
    <col min="132" max="132" width="8" customWidth="1"/>
    <col min="133" max="133" width="0.28515625" customWidth="1"/>
    <col min="134" max="134" width="8" customWidth="1"/>
    <col min="135" max="135" width="0.140625" customWidth="1"/>
    <col min="136" max="136" width="8" customWidth="1"/>
    <col min="137" max="137" width="0.28515625" customWidth="1"/>
    <col min="138" max="138" width="7.85546875" customWidth="1"/>
    <col min="139" max="139" width="0.28515625" customWidth="1"/>
    <col min="140" max="140" width="8" customWidth="1"/>
    <col min="141" max="141" width="0.28515625" customWidth="1"/>
    <col min="142" max="142" width="7.85546875" customWidth="1"/>
    <col min="143" max="143" width="0.28515625" customWidth="1"/>
    <col min="144" max="144" width="8" customWidth="1"/>
    <col min="145" max="145" width="0.28515625" customWidth="1"/>
    <col min="146" max="146" width="7.85546875" customWidth="1"/>
    <col min="147" max="147" width="0.28515625" customWidth="1"/>
    <col min="148" max="148" width="7.85546875" customWidth="1"/>
    <col min="149" max="149" width="0.42578125" customWidth="1"/>
    <col min="150" max="150" width="7.85546875" customWidth="1"/>
    <col min="151" max="151" width="0.28515625" customWidth="1"/>
    <col min="152" max="152" width="8.140625" customWidth="1"/>
    <col min="153" max="153" width="0.140625" customWidth="1"/>
    <col min="154" max="154" width="8" customWidth="1"/>
    <col min="155" max="155" width="0.140625" customWidth="1"/>
    <col min="156" max="156" width="8.140625" customWidth="1"/>
    <col min="157" max="157" width="0.140625" customWidth="1"/>
    <col min="158" max="158" width="8" customWidth="1"/>
    <col min="159" max="159" width="0.140625" customWidth="1"/>
    <col min="160" max="160" width="8.140625" customWidth="1"/>
    <col min="161" max="161" width="0.140625" customWidth="1"/>
    <col min="162" max="162" width="8" customWidth="1"/>
    <col min="163" max="163" width="0.140625" customWidth="1"/>
    <col min="164" max="164" width="8" customWidth="1"/>
    <col min="165" max="165" width="0.28515625" customWidth="1"/>
    <col min="166" max="166" width="8" customWidth="1"/>
    <col min="167" max="167" width="0.140625" customWidth="1"/>
    <col min="168" max="168" width="8" customWidth="1"/>
    <col min="169" max="169" width="0.28515625" customWidth="1"/>
    <col min="170" max="170" width="8" customWidth="1"/>
    <col min="171" max="171" width="0.140625" customWidth="1"/>
    <col min="172" max="172" width="8" customWidth="1"/>
    <col min="173" max="173" width="0.28515625" customWidth="1"/>
    <col min="174" max="174" width="7.85546875" customWidth="1"/>
    <col min="175" max="175" width="0.28515625" customWidth="1"/>
    <col min="176" max="176" width="8" customWidth="1"/>
    <col min="177" max="177" width="0.28515625" customWidth="1"/>
    <col min="178" max="178" width="8" customWidth="1"/>
    <col min="179" max="179" width="0.140625" customWidth="1"/>
    <col min="180" max="180" width="8" customWidth="1"/>
    <col min="181" max="181" width="8.28515625" customWidth="1"/>
    <col min="182" max="182" width="8.140625" customWidth="1"/>
    <col min="183" max="183" width="8.28515625" customWidth="1"/>
    <col min="184" max="185" width="8.140625" customWidth="1"/>
    <col min="186" max="186" width="8.28515625" customWidth="1"/>
    <col min="187" max="187" width="8.140625" customWidth="1"/>
    <col min="188" max="188" width="8.28515625" customWidth="1"/>
    <col min="189" max="190" width="8.140625" customWidth="1"/>
    <col min="191" max="191" width="8.28515625" customWidth="1"/>
    <col min="192" max="192" width="8.140625" customWidth="1"/>
    <col min="193" max="194" width="8.28515625" customWidth="1"/>
    <col min="195" max="195" width="8.140625" customWidth="1"/>
    <col min="196" max="196" width="8.28515625" customWidth="1"/>
    <col min="197" max="198" width="8.140625" customWidth="1"/>
    <col min="199" max="199" width="8.28515625" customWidth="1"/>
    <col min="200" max="200" width="8.140625" customWidth="1"/>
    <col min="201" max="201" width="8.28515625" customWidth="1"/>
    <col min="202" max="203" width="8.140625" customWidth="1"/>
    <col min="204" max="204" width="8.28515625" customWidth="1"/>
    <col min="205" max="205" width="8.140625" customWidth="1"/>
    <col min="206" max="206" width="8.28515625" customWidth="1"/>
    <col min="207" max="208" width="8.140625" customWidth="1"/>
    <col min="209" max="211" width="8.28515625" customWidth="1"/>
    <col min="212" max="213" width="8.140625" customWidth="1"/>
    <col min="214" max="214" width="8.28515625" customWidth="1"/>
    <col min="215" max="215" width="1.28515625" customWidth="1"/>
  </cols>
  <sheetData>
    <row r="1" spans="1:58" ht="6" customHeight="1"/>
    <row r="2" spans="1:58" ht="113.2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ht="113.25" customHeigh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13.25" customHeight="1">
      <c r="A4" s="12" t="s">
        <v>432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58" ht="409.5" customHeight="1"/>
    <row r="6" spans="1:58" ht="17.25" customHeight="1"/>
    <row r="7" spans="1:58" ht="2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 t="s">
        <v>2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ht="33.75" customHeight="1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58" ht="2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 t="s">
        <v>4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58" ht="21.75" customHeight="1">
      <c r="A10" s="15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5" t="s">
        <v>6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7"/>
    </row>
    <row r="11" spans="1:58" ht="21" customHeight="1">
      <c r="A11" s="15" t="s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5" t="s">
        <v>8</v>
      </c>
      <c r="N11" s="16"/>
      <c r="O11" s="16"/>
      <c r="P11" s="16"/>
      <c r="Q11" s="16"/>
      <c r="R11" s="17"/>
      <c r="S11" s="15" t="s">
        <v>7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  <c r="AJ11" s="15" t="s">
        <v>8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7"/>
    </row>
    <row r="12" spans="1:58" ht="21" customHeight="1">
      <c r="A12" s="18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1">
        <v>139464000</v>
      </c>
      <c r="N12" s="22"/>
      <c r="O12" s="22"/>
      <c r="P12" s="22"/>
      <c r="Q12" s="22"/>
      <c r="R12" s="23"/>
      <c r="S12" s="18" t="s">
        <v>10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/>
      <c r="AJ12" s="21">
        <v>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</row>
    <row r="13" spans="1:58" ht="21" customHeight="1">
      <c r="A13" s="18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1">
        <v>0</v>
      </c>
      <c r="N13" s="22"/>
      <c r="O13" s="22"/>
      <c r="P13" s="22"/>
      <c r="Q13" s="22"/>
      <c r="R13" s="23"/>
      <c r="S13" s="18" t="s">
        <v>12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/>
      <c r="AJ13" s="21">
        <v>0</v>
      </c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3"/>
    </row>
    <row r="14" spans="1:58" ht="21" customHeight="1">
      <c r="A14" s="18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21">
        <v>0</v>
      </c>
      <c r="N14" s="22"/>
      <c r="O14" s="22"/>
      <c r="P14" s="22"/>
      <c r="Q14" s="22"/>
      <c r="R14" s="23"/>
      <c r="S14" s="18" t="s">
        <v>14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/>
      <c r="AJ14" s="21">
        <v>0</v>
      </c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3"/>
    </row>
    <row r="15" spans="1:58" ht="21.75" customHeight="1">
      <c r="A15" s="18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21">
        <v>0</v>
      </c>
      <c r="N15" s="22"/>
      <c r="O15" s="22"/>
      <c r="P15" s="22"/>
      <c r="Q15" s="22"/>
      <c r="R15" s="23"/>
      <c r="S15" s="18" t="s">
        <v>16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/>
      <c r="AJ15" s="21">
        <v>118053978</v>
      </c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3"/>
    </row>
    <row r="16" spans="1:58" ht="21" customHeight="1">
      <c r="A16" s="18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21">
        <v>0</v>
      </c>
      <c r="N16" s="22"/>
      <c r="O16" s="22"/>
      <c r="P16" s="22"/>
      <c r="Q16" s="22"/>
      <c r="R16" s="23"/>
      <c r="S16" s="18" t="s">
        <v>18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/>
      <c r="AJ16" s="21">
        <v>0</v>
      </c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3"/>
    </row>
    <row r="17" spans="1:58" ht="21" customHeight="1">
      <c r="A17" s="18" t="s">
        <v>19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v>0</v>
      </c>
      <c r="N17" s="22"/>
      <c r="O17" s="22"/>
      <c r="P17" s="22"/>
      <c r="Q17" s="22"/>
      <c r="R17" s="23"/>
      <c r="S17" s="18" t="s">
        <v>20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/>
      <c r="AJ17" s="21">
        <v>0</v>
      </c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3"/>
    </row>
    <row r="18" spans="1:58" ht="21" customHeight="1">
      <c r="A18" s="18" t="s">
        <v>21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1">
        <v>0</v>
      </c>
      <c r="N18" s="22"/>
      <c r="O18" s="22"/>
      <c r="P18" s="22"/>
      <c r="Q18" s="22"/>
      <c r="R18" s="23"/>
      <c r="S18" s="18" t="s">
        <v>22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21">
        <v>0</v>
      </c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3"/>
    </row>
    <row r="19" spans="1:58" ht="21" customHeight="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4"/>
      <c r="N19" s="25"/>
      <c r="O19" s="25"/>
      <c r="P19" s="25"/>
      <c r="Q19" s="25"/>
      <c r="R19" s="26"/>
      <c r="S19" s="18" t="s">
        <v>23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/>
      <c r="AJ19" s="21">
        <v>11496552</v>
      </c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3"/>
    </row>
    <row r="20" spans="1:58" ht="21.75" customHeigh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4"/>
      <c r="N20" s="25"/>
      <c r="O20" s="25"/>
      <c r="P20" s="25"/>
      <c r="Q20" s="25"/>
      <c r="R20" s="26"/>
      <c r="S20" s="18" t="s">
        <v>24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1">
        <v>0</v>
      </c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3"/>
    </row>
    <row r="21" spans="1:58" ht="21" customHeigh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4"/>
      <c r="N21" s="25"/>
      <c r="O21" s="25"/>
      <c r="P21" s="25"/>
      <c r="Q21" s="25"/>
      <c r="R21" s="26"/>
      <c r="S21" s="18" t="s">
        <v>25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  <c r="AJ21" s="21">
        <v>3043654</v>
      </c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3"/>
    </row>
    <row r="22" spans="1:58" ht="21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4"/>
      <c r="N22" s="25"/>
      <c r="O22" s="25"/>
      <c r="P22" s="25"/>
      <c r="Q22" s="25"/>
      <c r="R22" s="26"/>
      <c r="S22" s="18" t="s">
        <v>26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/>
      <c r="AJ22" s="21">
        <v>0</v>
      </c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3"/>
    </row>
    <row r="23" spans="1:58" ht="21" customHeight="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4"/>
      <c r="N23" s="25"/>
      <c r="O23" s="25"/>
      <c r="P23" s="25"/>
      <c r="Q23" s="25"/>
      <c r="R23" s="26"/>
      <c r="S23" s="18" t="s">
        <v>27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/>
      <c r="AJ23" s="21">
        <v>0</v>
      </c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3"/>
    </row>
    <row r="24" spans="1:58" ht="21" customHeigh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24"/>
      <c r="N24" s="25"/>
      <c r="O24" s="25"/>
      <c r="P24" s="25"/>
      <c r="Q24" s="25"/>
      <c r="R24" s="26"/>
      <c r="S24" s="18" t="s">
        <v>28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/>
      <c r="AJ24" s="21">
        <v>0</v>
      </c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3"/>
    </row>
    <row r="25" spans="1:58" ht="21.75" customHeight="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24"/>
      <c r="N25" s="25"/>
      <c r="O25" s="25"/>
      <c r="P25" s="25"/>
      <c r="Q25" s="25"/>
      <c r="R25" s="26"/>
      <c r="S25" s="18" t="s">
        <v>29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/>
      <c r="AJ25" s="21">
        <v>0</v>
      </c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3"/>
    </row>
    <row r="26" spans="1:58" ht="21" customHeight="1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4"/>
      <c r="N26" s="25"/>
      <c r="O26" s="25"/>
      <c r="P26" s="25"/>
      <c r="Q26" s="25"/>
      <c r="R26" s="26"/>
      <c r="S26" s="18" t="s">
        <v>30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/>
      <c r="AJ26" s="21">
        <v>0</v>
      </c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3"/>
    </row>
    <row r="27" spans="1:58" ht="21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  <c r="M27" s="24"/>
      <c r="N27" s="25"/>
      <c r="O27" s="25"/>
      <c r="P27" s="25"/>
      <c r="Q27" s="25"/>
      <c r="R27" s="26"/>
      <c r="S27" s="18" t="s">
        <v>31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/>
      <c r="AJ27" s="21">
        <v>0</v>
      </c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3"/>
    </row>
    <row r="28" spans="1:58" ht="21" customHeight="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24"/>
      <c r="N28" s="25"/>
      <c r="O28" s="25"/>
      <c r="P28" s="25"/>
      <c r="Q28" s="25"/>
      <c r="R28" s="26"/>
      <c r="S28" s="18" t="s">
        <v>32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/>
      <c r="AJ28" s="21">
        <v>0</v>
      </c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3"/>
    </row>
    <row r="29" spans="1:58" ht="21" customHeight="1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4"/>
      <c r="N29" s="25"/>
      <c r="O29" s="25"/>
      <c r="P29" s="25"/>
      <c r="Q29" s="25"/>
      <c r="R29" s="26"/>
      <c r="S29" s="18" t="s">
        <v>33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/>
      <c r="AJ29" s="21">
        <v>0</v>
      </c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3"/>
    </row>
    <row r="30" spans="1:58" ht="21.75" customHeight="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4"/>
      <c r="N30" s="25"/>
      <c r="O30" s="25"/>
      <c r="P30" s="25"/>
      <c r="Q30" s="25"/>
      <c r="R30" s="26"/>
      <c r="S30" s="18" t="s">
        <v>34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/>
      <c r="AJ30" s="21">
        <v>0</v>
      </c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3"/>
    </row>
    <row r="31" spans="1:58" ht="21" customHeigh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24"/>
      <c r="N31" s="25"/>
      <c r="O31" s="25"/>
      <c r="P31" s="25"/>
      <c r="Q31" s="25"/>
      <c r="R31" s="26"/>
      <c r="S31" s="18" t="s">
        <v>35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/>
      <c r="AJ31" s="21">
        <v>6869816</v>
      </c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3"/>
    </row>
    <row r="32" spans="1:58" ht="21" customHeigh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24"/>
      <c r="N32" s="25"/>
      <c r="O32" s="25"/>
      <c r="P32" s="25"/>
      <c r="Q32" s="25"/>
      <c r="R32" s="26"/>
      <c r="S32" s="18" t="s">
        <v>36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/>
      <c r="AJ32" s="21">
        <v>0</v>
      </c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3"/>
    </row>
    <row r="33" spans="1:58" ht="21" customHeight="1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  <c r="M33" s="24"/>
      <c r="N33" s="25"/>
      <c r="O33" s="25"/>
      <c r="P33" s="25"/>
      <c r="Q33" s="25"/>
      <c r="R33" s="26"/>
      <c r="S33" s="18" t="s">
        <v>37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  <c r="AJ33" s="21">
        <v>0</v>
      </c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3"/>
    </row>
    <row r="34" spans="1:58" ht="21" customHeight="1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24"/>
      <c r="N34" s="25"/>
      <c r="O34" s="25"/>
      <c r="P34" s="25"/>
      <c r="Q34" s="25"/>
      <c r="R34" s="26"/>
      <c r="S34" s="18" t="s">
        <v>38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/>
      <c r="AJ34" s="21">
        <v>0</v>
      </c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3"/>
    </row>
    <row r="35" spans="1:58" ht="21.75" customHeight="1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24"/>
      <c r="N35" s="25"/>
      <c r="O35" s="25"/>
      <c r="P35" s="25"/>
      <c r="Q35" s="25"/>
      <c r="R35" s="26"/>
      <c r="S35" s="18" t="s">
        <v>39</v>
      </c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/>
      <c r="AJ35" s="21">
        <v>0</v>
      </c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3"/>
    </row>
    <row r="36" spans="1:58" ht="21" customHeight="1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24"/>
      <c r="N36" s="25"/>
      <c r="O36" s="25"/>
      <c r="P36" s="25"/>
      <c r="Q36" s="25"/>
      <c r="R36" s="26"/>
      <c r="S36" s="18" t="s">
        <v>40</v>
      </c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/>
      <c r="AJ36" s="21">
        <v>0</v>
      </c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3"/>
    </row>
    <row r="37" spans="1:58" ht="21" customHeight="1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24"/>
      <c r="N37" s="25"/>
      <c r="O37" s="25"/>
      <c r="P37" s="25"/>
      <c r="Q37" s="25"/>
      <c r="R37" s="26"/>
      <c r="S37" s="18" t="s">
        <v>41</v>
      </c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  <c r="AJ37" s="21">
        <v>0</v>
      </c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3"/>
    </row>
    <row r="38" spans="1:58" ht="21" customHeight="1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4"/>
      <c r="N38" s="25"/>
      <c r="O38" s="25"/>
      <c r="P38" s="25"/>
      <c r="Q38" s="25"/>
      <c r="R38" s="26"/>
      <c r="S38" s="18" t="s">
        <v>42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/>
      <c r="AJ38" s="21">
        <v>0</v>
      </c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3"/>
    </row>
    <row r="39" spans="1:58" ht="21" customHeigh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4"/>
      <c r="N39" s="25"/>
      <c r="O39" s="25"/>
      <c r="P39" s="25"/>
      <c r="Q39" s="25"/>
      <c r="R39" s="26"/>
      <c r="S39" s="18" t="s">
        <v>43</v>
      </c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/>
      <c r="AJ39" s="21">
        <v>0</v>
      </c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3"/>
    </row>
    <row r="40" spans="1:58" ht="21.7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24"/>
      <c r="N40" s="25"/>
      <c r="O40" s="25"/>
      <c r="P40" s="25"/>
      <c r="Q40" s="25"/>
      <c r="R40" s="26"/>
      <c r="S40" s="18" t="s">
        <v>44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/>
      <c r="AJ40" s="21">
        <v>0</v>
      </c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3"/>
    </row>
    <row r="41" spans="1:58" ht="21" customHeight="1">
      <c r="A41" s="15" t="s">
        <v>45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21">
        <v>139464000</v>
      </c>
      <c r="N41" s="22"/>
      <c r="O41" s="22"/>
      <c r="P41" s="22"/>
      <c r="Q41" s="22"/>
      <c r="R41" s="23"/>
      <c r="S41" s="15" t="s">
        <v>46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7"/>
      <c r="AJ41" s="21">
        <v>139464000</v>
      </c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3"/>
    </row>
    <row r="42" spans="1:58" ht="21" customHeight="1">
      <c r="A42" s="18" t="s">
        <v>47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4"/>
      <c r="N42" s="25"/>
      <c r="O42" s="25"/>
      <c r="P42" s="25"/>
      <c r="Q42" s="25"/>
      <c r="R42" s="26"/>
      <c r="S42" s="18" t="s">
        <v>48</v>
      </c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/>
      <c r="AJ42" s="24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6"/>
    </row>
    <row r="43" spans="1:58" ht="21" customHeight="1">
      <c r="A43" s="18" t="s">
        <v>49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1">
        <v>0</v>
      </c>
      <c r="N43" s="22"/>
      <c r="O43" s="22"/>
      <c r="P43" s="22"/>
      <c r="Q43" s="22"/>
      <c r="R43" s="23"/>
      <c r="S43" s="18" t="s">
        <v>50</v>
      </c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/>
      <c r="AJ43" s="24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6"/>
    </row>
    <row r="44" spans="1:58" ht="21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  <c r="M44" s="24"/>
      <c r="N44" s="25"/>
      <c r="O44" s="25"/>
      <c r="P44" s="25"/>
      <c r="Q44" s="25"/>
      <c r="R44" s="26"/>
      <c r="S44" s="18" t="s">
        <v>51</v>
      </c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/>
      <c r="AJ44" s="24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6"/>
    </row>
    <row r="45" spans="1:58" ht="21.75" customHeigh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  <c r="M45" s="24"/>
      <c r="N45" s="25"/>
      <c r="O45" s="25"/>
      <c r="P45" s="25"/>
      <c r="Q45" s="25"/>
      <c r="R45" s="26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/>
      <c r="AJ45" s="24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6"/>
    </row>
    <row r="46" spans="1:58" ht="21" customHeight="1">
      <c r="A46" s="15" t="s">
        <v>52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21">
        <v>139464000</v>
      </c>
      <c r="N46" s="22"/>
      <c r="O46" s="22"/>
      <c r="P46" s="22"/>
      <c r="Q46" s="22"/>
      <c r="R46" s="23"/>
      <c r="S46" s="15" t="s">
        <v>53</v>
      </c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7"/>
      <c r="AJ46" s="21">
        <v>139464000</v>
      </c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3"/>
    </row>
    <row r="47" spans="1:58" ht="399.75" customHeight="1"/>
    <row r="48" spans="1:58" ht="30" customHeight="1"/>
    <row r="49" spans="1:114" ht="21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14" t="s">
        <v>54</v>
      </c>
      <c r="DF49" s="14"/>
      <c r="DG49" s="14"/>
      <c r="DH49" s="14"/>
      <c r="DI49" s="14"/>
      <c r="DJ49" s="3"/>
    </row>
    <row r="50" spans="1:114" ht="33.75" customHeight="1">
      <c r="A50" s="11" t="s">
        <v>55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3"/>
    </row>
    <row r="51" spans="1:114" ht="21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14" t="s">
        <v>4</v>
      </c>
      <c r="DF51" s="14"/>
      <c r="DG51" s="14"/>
      <c r="DH51" s="14"/>
      <c r="DI51" s="14"/>
      <c r="DJ51" s="3"/>
    </row>
    <row r="52" spans="1:114" ht="21" customHeight="1">
      <c r="A52" s="15" t="s">
        <v>56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7"/>
      <c r="Z52" s="88" t="s">
        <v>57</v>
      </c>
      <c r="AA52" s="89"/>
      <c r="AB52" s="89"/>
      <c r="AC52" s="89"/>
      <c r="AD52" s="89"/>
      <c r="AE52" s="89"/>
      <c r="AF52" s="90"/>
      <c r="AG52" s="88" t="s">
        <v>58</v>
      </c>
      <c r="AH52" s="89"/>
      <c r="AI52" s="89"/>
      <c r="AJ52" s="89"/>
      <c r="AK52" s="89"/>
      <c r="AL52" s="89"/>
      <c r="AM52" s="89"/>
      <c r="AN52" s="89"/>
      <c r="AO52" s="89"/>
      <c r="AP52" s="90"/>
      <c r="AQ52" s="88" t="s">
        <v>59</v>
      </c>
      <c r="AR52" s="89"/>
      <c r="AS52" s="89"/>
      <c r="AT52" s="89"/>
      <c r="AU52" s="89"/>
      <c r="AV52" s="89"/>
      <c r="AW52" s="90"/>
      <c r="AX52" s="88" t="s">
        <v>60</v>
      </c>
      <c r="AY52" s="89"/>
      <c r="AZ52" s="89"/>
      <c r="BA52" s="89"/>
      <c r="BB52" s="89"/>
      <c r="BC52" s="89"/>
      <c r="BD52" s="89"/>
      <c r="BE52" s="89"/>
      <c r="BF52" s="89"/>
      <c r="BG52" s="90"/>
      <c r="BH52" s="88" t="s">
        <v>61</v>
      </c>
      <c r="BI52" s="89"/>
      <c r="BJ52" s="89"/>
      <c r="BK52" s="89"/>
      <c r="BL52" s="89"/>
      <c r="BM52" s="89"/>
      <c r="BN52" s="90"/>
      <c r="BO52" s="88" t="s">
        <v>62</v>
      </c>
      <c r="BP52" s="89"/>
      <c r="BQ52" s="89"/>
      <c r="BR52" s="89"/>
      <c r="BS52" s="90"/>
      <c r="BT52" s="88" t="s">
        <v>63</v>
      </c>
      <c r="BU52" s="89"/>
      <c r="BV52" s="89"/>
      <c r="BW52" s="89"/>
      <c r="BX52" s="89"/>
      <c r="BY52" s="89"/>
      <c r="BZ52" s="89"/>
      <c r="CA52" s="89"/>
      <c r="CB52" s="90"/>
      <c r="CC52" s="15" t="s">
        <v>64</v>
      </c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7"/>
      <c r="DA52" s="88" t="s">
        <v>65</v>
      </c>
      <c r="DB52" s="89"/>
      <c r="DC52" s="89"/>
      <c r="DD52" s="90"/>
      <c r="DE52" s="88" t="s">
        <v>66</v>
      </c>
      <c r="DF52" s="89"/>
      <c r="DG52" s="89"/>
      <c r="DH52" s="89"/>
      <c r="DI52" s="90"/>
      <c r="DJ52" s="3"/>
    </row>
    <row r="53" spans="1:114" ht="21" customHeight="1">
      <c r="A53" s="15" t="s">
        <v>67</v>
      </c>
      <c r="B53" s="16"/>
      <c r="C53" s="16"/>
      <c r="D53" s="16"/>
      <c r="E53" s="16"/>
      <c r="F53" s="16"/>
      <c r="G53" s="17"/>
      <c r="H53" s="88" t="s">
        <v>68</v>
      </c>
      <c r="I53" s="89"/>
      <c r="J53" s="90"/>
      <c r="K53" s="88" t="s">
        <v>69</v>
      </c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90"/>
      <c r="Z53" s="91"/>
      <c r="AA53" s="28"/>
      <c r="AB53" s="28"/>
      <c r="AC53" s="28"/>
      <c r="AD53" s="28"/>
      <c r="AE53" s="28"/>
      <c r="AF53" s="92"/>
      <c r="AG53" s="91"/>
      <c r="AH53" s="28"/>
      <c r="AI53" s="28"/>
      <c r="AJ53" s="28"/>
      <c r="AK53" s="28"/>
      <c r="AL53" s="28"/>
      <c r="AM53" s="28"/>
      <c r="AN53" s="28"/>
      <c r="AO53" s="28"/>
      <c r="AP53" s="92"/>
      <c r="AQ53" s="91"/>
      <c r="AR53" s="28"/>
      <c r="AS53" s="28"/>
      <c r="AT53" s="28"/>
      <c r="AU53" s="28"/>
      <c r="AV53" s="28"/>
      <c r="AW53" s="92"/>
      <c r="AX53" s="91"/>
      <c r="AY53" s="28"/>
      <c r="AZ53" s="28"/>
      <c r="BA53" s="28"/>
      <c r="BB53" s="28"/>
      <c r="BC53" s="28"/>
      <c r="BD53" s="28"/>
      <c r="BE53" s="28"/>
      <c r="BF53" s="28"/>
      <c r="BG53" s="92"/>
      <c r="BH53" s="91"/>
      <c r="BI53" s="28"/>
      <c r="BJ53" s="28"/>
      <c r="BK53" s="28"/>
      <c r="BL53" s="28"/>
      <c r="BM53" s="28"/>
      <c r="BN53" s="92"/>
      <c r="BO53" s="91"/>
      <c r="BP53" s="28"/>
      <c r="BQ53" s="28"/>
      <c r="BR53" s="28"/>
      <c r="BS53" s="92"/>
      <c r="BT53" s="91"/>
      <c r="BU53" s="28"/>
      <c r="BV53" s="28"/>
      <c r="BW53" s="28"/>
      <c r="BX53" s="28"/>
      <c r="BY53" s="28"/>
      <c r="BZ53" s="28"/>
      <c r="CA53" s="28"/>
      <c r="CB53" s="92"/>
      <c r="CC53" s="88" t="s">
        <v>70</v>
      </c>
      <c r="CD53" s="89"/>
      <c r="CE53" s="89"/>
      <c r="CF53" s="89"/>
      <c r="CG53" s="89"/>
      <c r="CH53" s="90"/>
      <c r="CI53" s="88" t="s">
        <v>71</v>
      </c>
      <c r="CJ53" s="89"/>
      <c r="CK53" s="89"/>
      <c r="CL53" s="90"/>
      <c r="CM53" s="88" t="s">
        <v>72</v>
      </c>
      <c r="CN53" s="89"/>
      <c r="CO53" s="89"/>
      <c r="CP53" s="90"/>
      <c r="CQ53" s="88" t="s">
        <v>73</v>
      </c>
      <c r="CR53" s="89"/>
      <c r="CS53" s="89"/>
      <c r="CT53" s="90"/>
      <c r="CU53" s="88" t="s">
        <v>74</v>
      </c>
      <c r="CV53" s="89"/>
      <c r="CW53" s="89"/>
      <c r="CX53" s="89"/>
      <c r="CY53" s="89"/>
      <c r="CZ53" s="90"/>
      <c r="DA53" s="91"/>
      <c r="DB53" s="28"/>
      <c r="DC53" s="28"/>
      <c r="DD53" s="92"/>
      <c r="DE53" s="91"/>
      <c r="DF53" s="28"/>
      <c r="DG53" s="28"/>
      <c r="DH53" s="28"/>
      <c r="DI53" s="92"/>
      <c r="DJ53" s="3"/>
    </row>
    <row r="54" spans="1:114" ht="21" customHeight="1">
      <c r="A54" s="15" t="s">
        <v>75</v>
      </c>
      <c r="B54" s="17"/>
      <c r="C54" s="15" t="s">
        <v>76</v>
      </c>
      <c r="D54" s="16"/>
      <c r="E54" s="17"/>
      <c r="F54" s="15" t="s">
        <v>77</v>
      </c>
      <c r="G54" s="17"/>
      <c r="H54" s="93"/>
      <c r="I54" s="94"/>
      <c r="J54" s="95"/>
      <c r="K54" s="93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5"/>
      <c r="Z54" s="93"/>
      <c r="AA54" s="94"/>
      <c r="AB54" s="94"/>
      <c r="AC54" s="94"/>
      <c r="AD54" s="94"/>
      <c r="AE54" s="94"/>
      <c r="AF54" s="95"/>
      <c r="AG54" s="93"/>
      <c r="AH54" s="94"/>
      <c r="AI54" s="94"/>
      <c r="AJ54" s="94"/>
      <c r="AK54" s="94"/>
      <c r="AL54" s="94"/>
      <c r="AM54" s="94"/>
      <c r="AN54" s="94"/>
      <c r="AO54" s="94"/>
      <c r="AP54" s="95"/>
      <c r="AQ54" s="93"/>
      <c r="AR54" s="94"/>
      <c r="AS54" s="94"/>
      <c r="AT54" s="94"/>
      <c r="AU54" s="94"/>
      <c r="AV54" s="94"/>
      <c r="AW54" s="95"/>
      <c r="AX54" s="93"/>
      <c r="AY54" s="94"/>
      <c r="AZ54" s="94"/>
      <c r="BA54" s="94"/>
      <c r="BB54" s="94"/>
      <c r="BC54" s="94"/>
      <c r="BD54" s="94"/>
      <c r="BE54" s="94"/>
      <c r="BF54" s="94"/>
      <c r="BG54" s="95"/>
      <c r="BH54" s="93"/>
      <c r="BI54" s="94"/>
      <c r="BJ54" s="94"/>
      <c r="BK54" s="94"/>
      <c r="BL54" s="94"/>
      <c r="BM54" s="94"/>
      <c r="BN54" s="95"/>
      <c r="BO54" s="93"/>
      <c r="BP54" s="94"/>
      <c r="BQ54" s="94"/>
      <c r="BR54" s="94"/>
      <c r="BS54" s="95"/>
      <c r="BT54" s="93"/>
      <c r="BU54" s="94"/>
      <c r="BV54" s="94"/>
      <c r="BW54" s="94"/>
      <c r="BX54" s="94"/>
      <c r="BY54" s="94"/>
      <c r="BZ54" s="94"/>
      <c r="CA54" s="94"/>
      <c r="CB54" s="95"/>
      <c r="CC54" s="93"/>
      <c r="CD54" s="94"/>
      <c r="CE54" s="94"/>
      <c r="CF54" s="94"/>
      <c r="CG54" s="94"/>
      <c r="CH54" s="95"/>
      <c r="CI54" s="93"/>
      <c r="CJ54" s="94"/>
      <c r="CK54" s="94"/>
      <c r="CL54" s="95"/>
      <c r="CM54" s="93"/>
      <c r="CN54" s="94"/>
      <c r="CO54" s="94"/>
      <c r="CP54" s="95"/>
      <c r="CQ54" s="93"/>
      <c r="CR54" s="94"/>
      <c r="CS54" s="94"/>
      <c r="CT54" s="95"/>
      <c r="CU54" s="93"/>
      <c r="CV54" s="94"/>
      <c r="CW54" s="94"/>
      <c r="CX54" s="94"/>
      <c r="CY54" s="94"/>
      <c r="CZ54" s="95"/>
      <c r="DA54" s="93"/>
      <c r="DB54" s="94"/>
      <c r="DC54" s="94"/>
      <c r="DD54" s="95"/>
      <c r="DE54" s="93"/>
      <c r="DF54" s="94"/>
      <c r="DG54" s="94"/>
      <c r="DH54" s="94"/>
      <c r="DI54" s="95"/>
      <c r="DJ54" s="3"/>
    </row>
    <row r="55" spans="1:114" ht="21.75" customHeight="1">
      <c r="A55" s="15" t="s">
        <v>78</v>
      </c>
      <c r="B55" s="17"/>
      <c r="C55" s="15" t="s">
        <v>78</v>
      </c>
      <c r="D55" s="16"/>
      <c r="E55" s="17"/>
      <c r="F55" s="15" t="s">
        <v>78</v>
      </c>
      <c r="G55" s="17"/>
      <c r="H55" s="15" t="s">
        <v>78</v>
      </c>
      <c r="I55" s="16"/>
      <c r="J55" s="17"/>
      <c r="K55" s="15" t="s">
        <v>78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7"/>
      <c r="Z55" s="29" t="s">
        <v>79</v>
      </c>
      <c r="AA55" s="30"/>
      <c r="AB55" s="30"/>
      <c r="AC55" s="30"/>
      <c r="AD55" s="30"/>
      <c r="AE55" s="30"/>
      <c r="AF55" s="31"/>
      <c r="AG55" s="29" t="s">
        <v>80</v>
      </c>
      <c r="AH55" s="30"/>
      <c r="AI55" s="30"/>
      <c r="AJ55" s="30"/>
      <c r="AK55" s="30"/>
      <c r="AL55" s="30"/>
      <c r="AM55" s="30"/>
      <c r="AN55" s="30"/>
      <c r="AO55" s="30"/>
      <c r="AP55" s="31"/>
      <c r="AQ55" s="29" t="s">
        <v>81</v>
      </c>
      <c r="AR55" s="30"/>
      <c r="AS55" s="30"/>
      <c r="AT55" s="30"/>
      <c r="AU55" s="30"/>
      <c r="AV55" s="30"/>
      <c r="AW55" s="31"/>
      <c r="AX55" s="29" t="s">
        <v>82</v>
      </c>
      <c r="AY55" s="30"/>
      <c r="AZ55" s="30"/>
      <c r="BA55" s="30"/>
      <c r="BB55" s="30"/>
      <c r="BC55" s="30"/>
      <c r="BD55" s="30"/>
      <c r="BE55" s="30"/>
      <c r="BF55" s="30"/>
      <c r="BG55" s="31"/>
      <c r="BH55" s="29" t="s">
        <v>83</v>
      </c>
      <c r="BI55" s="30"/>
      <c r="BJ55" s="30"/>
      <c r="BK55" s="30"/>
      <c r="BL55" s="30"/>
      <c r="BM55" s="30"/>
      <c r="BN55" s="31"/>
      <c r="BO55" s="29" t="s">
        <v>84</v>
      </c>
      <c r="BP55" s="30"/>
      <c r="BQ55" s="30"/>
      <c r="BR55" s="30"/>
      <c r="BS55" s="31"/>
      <c r="BT55" s="29" t="s">
        <v>85</v>
      </c>
      <c r="BU55" s="30"/>
      <c r="BV55" s="30"/>
      <c r="BW55" s="30"/>
      <c r="BX55" s="30"/>
      <c r="BY55" s="30"/>
      <c r="BZ55" s="30"/>
      <c r="CA55" s="30"/>
      <c r="CB55" s="31"/>
      <c r="CC55" s="29" t="s">
        <v>86</v>
      </c>
      <c r="CD55" s="30"/>
      <c r="CE55" s="30"/>
      <c r="CF55" s="30"/>
      <c r="CG55" s="30"/>
      <c r="CH55" s="31"/>
      <c r="CI55" s="29" t="s">
        <v>87</v>
      </c>
      <c r="CJ55" s="30"/>
      <c r="CK55" s="30"/>
      <c r="CL55" s="31"/>
      <c r="CM55" s="29" t="s">
        <v>88</v>
      </c>
      <c r="CN55" s="30"/>
      <c r="CO55" s="30"/>
      <c r="CP55" s="31"/>
      <c r="CQ55" s="29" t="s">
        <v>89</v>
      </c>
      <c r="CR55" s="30"/>
      <c r="CS55" s="30"/>
      <c r="CT55" s="31"/>
      <c r="CU55" s="29" t="s">
        <v>90</v>
      </c>
      <c r="CV55" s="30"/>
      <c r="CW55" s="30"/>
      <c r="CX55" s="30"/>
      <c r="CY55" s="30"/>
      <c r="CZ55" s="31"/>
      <c r="DA55" s="29" t="s">
        <v>91</v>
      </c>
      <c r="DB55" s="30"/>
      <c r="DC55" s="30"/>
      <c r="DD55" s="31"/>
      <c r="DE55" s="29" t="s">
        <v>92</v>
      </c>
      <c r="DF55" s="30"/>
      <c r="DG55" s="30"/>
      <c r="DH55" s="30"/>
      <c r="DI55" s="31"/>
      <c r="DJ55" s="3"/>
    </row>
    <row r="56" spans="1:114" ht="21" customHeight="1">
      <c r="A56" s="18"/>
      <c r="B56" s="20"/>
      <c r="C56" s="18"/>
      <c r="D56" s="19"/>
      <c r="E56" s="20"/>
      <c r="F56" s="18"/>
      <c r="G56" s="20"/>
      <c r="H56" s="18"/>
      <c r="I56" s="19"/>
      <c r="J56" s="20"/>
      <c r="K56" s="15" t="s">
        <v>93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7"/>
      <c r="Z56" s="21">
        <v>139464000</v>
      </c>
      <c r="AA56" s="22"/>
      <c r="AB56" s="22"/>
      <c r="AC56" s="22"/>
      <c r="AD56" s="22"/>
      <c r="AE56" s="22"/>
      <c r="AF56" s="23"/>
      <c r="AG56" s="21">
        <v>0</v>
      </c>
      <c r="AH56" s="22"/>
      <c r="AI56" s="22"/>
      <c r="AJ56" s="22"/>
      <c r="AK56" s="22"/>
      <c r="AL56" s="22"/>
      <c r="AM56" s="22"/>
      <c r="AN56" s="22"/>
      <c r="AO56" s="22"/>
      <c r="AP56" s="23"/>
      <c r="AQ56" s="21">
        <v>139464000</v>
      </c>
      <c r="AR56" s="22"/>
      <c r="AS56" s="22"/>
      <c r="AT56" s="22"/>
      <c r="AU56" s="22"/>
      <c r="AV56" s="22"/>
      <c r="AW56" s="23"/>
      <c r="AX56" s="21">
        <v>0</v>
      </c>
      <c r="AY56" s="22"/>
      <c r="AZ56" s="22"/>
      <c r="BA56" s="22"/>
      <c r="BB56" s="22"/>
      <c r="BC56" s="22"/>
      <c r="BD56" s="22"/>
      <c r="BE56" s="22"/>
      <c r="BF56" s="22"/>
      <c r="BG56" s="23"/>
      <c r="BH56" s="21">
        <v>0</v>
      </c>
      <c r="BI56" s="22"/>
      <c r="BJ56" s="22"/>
      <c r="BK56" s="22"/>
      <c r="BL56" s="22"/>
      <c r="BM56" s="22"/>
      <c r="BN56" s="23"/>
      <c r="BO56" s="21">
        <v>0</v>
      </c>
      <c r="BP56" s="22"/>
      <c r="BQ56" s="22"/>
      <c r="BR56" s="22"/>
      <c r="BS56" s="23"/>
      <c r="BT56" s="21">
        <v>0</v>
      </c>
      <c r="BU56" s="22"/>
      <c r="BV56" s="22"/>
      <c r="BW56" s="22"/>
      <c r="BX56" s="22"/>
      <c r="BY56" s="22"/>
      <c r="BZ56" s="22"/>
      <c r="CA56" s="22"/>
      <c r="CB56" s="23"/>
      <c r="CC56" s="21">
        <v>0</v>
      </c>
      <c r="CD56" s="22"/>
      <c r="CE56" s="22"/>
      <c r="CF56" s="22"/>
      <c r="CG56" s="22"/>
      <c r="CH56" s="23"/>
      <c r="CI56" s="21">
        <v>0</v>
      </c>
      <c r="CJ56" s="22"/>
      <c r="CK56" s="22"/>
      <c r="CL56" s="23"/>
      <c r="CM56" s="21">
        <v>0</v>
      </c>
      <c r="CN56" s="22"/>
      <c r="CO56" s="22"/>
      <c r="CP56" s="23"/>
      <c r="CQ56" s="21">
        <v>0</v>
      </c>
      <c r="CR56" s="22"/>
      <c r="CS56" s="22"/>
      <c r="CT56" s="23"/>
      <c r="CU56" s="21">
        <v>0</v>
      </c>
      <c r="CV56" s="22"/>
      <c r="CW56" s="22"/>
      <c r="CX56" s="22"/>
      <c r="CY56" s="22"/>
      <c r="CZ56" s="23"/>
      <c r="DA56" s="21">
        <v>0</v>
      </c>
      <c r="DB56" s="22"/>
      <c r="DC56" s="22"/>
      <c r="DD56" s="23"/>
      <c r="DE56" s="21">
        <v>0</v>
      </c>
      <c r="DF56" s="22"/>
      <c r="DG56" s="22"/>
      <c r="DH56" s="22"/>
      <c r="DI56" s="23"/>
      <c r="DJ56" s="1"/>
    </row>
    <row r="57" spans="1:114" ht="21" customHeight="1">
      <c r="A57" s="18"/>
      <c r="B57" s="20"/>
      <c r="C57" s="18"/>
      <c r="D57" s="19"/>
      <c r="E57" s="20"/>
      <c r="F57" s="18"/>
      <c r="G57" s="20"/>
      <c r="H57" s="18"/>
      <c r="I57" s="19"/>
      <c r="J57" s="20"/>
      <c r="K57" s="18" t="s">
        <v>94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0"/>
      <c r="Z57" s="21">
        <v>139464000</v>
      </c>
      <c r="AA57" s="22"/>
      <c r="AB57" s="22"/>
      <c r="AC57" s="22"/>
      <c r="AD57" s="22"/>
      <c r="AE57" s="22"/>
      <c r="AF57" s="23"/>
      <c r="AG57" s="21">
        <v>0</v>
      </c>
      <c r="AH57" s="22"/>
      <c r="AI57" s="22"/>
      <c r="AJ57" s="22"/>
      <c r="AK57" s="22"/>
      <c r="AL57" s="22"/>
      <c r="AM57" s="22"/>
      <c r="AN57" s="22"/>
      <c r="AO57" s="22"/>
      <c r="AP57" s="23"/>
      <c r="AQ57" s="21">
        <v>139464000</v>
      </c>
      <c r="AR57" s="22"/>
      <c r="AS57" s="22"/>
      <c r="AT57" s="22"/>
      <c r="AU57" s="22"/>
      <c r="AV57" s="22"/>
      <c r="AW57" s="23"/>
      <c r="AX57" s="21">
        <v>0</v>
      </c>
      <c r="AY57" s="22"/>
      <c r="AZ57" s="22"/>
      <c r="BA57" s="22"/>
      <c r="BB57" s="22"/>
      <c r="BC57" s="22"/>
      <c r="BD57" s="22"/>
      <c r="BE57" s="22"/>
      <c r="BF57" s="22"/>
      <c r="BG57" s="23"/>
      <c r="BH57" s="21">
        <v>0</v>
      </c>
      <c r="BI57" s="22"/>
      <c r="BJ57" s="22"/>
      <c r="BK57" s="22"/>
      <c r="BL57" s="22"/>
      <c r="BM57" s="22"/>
      <c r="BN57" s="23"/>
      <c r="BO57" s="21">
        <v>0</v>
      </c>
      <c r="BP57" s="22"/>
      <c r="BQ57" s="22"/>
      <c r="BR57" s="22"/>
      <c r="BS57" s="23"/>
      <c r="BT57" s="21">
        <v>0</v>
      </c>
      <c r="BU57" s="22"/>
      <c r="BV57" s="22"/>
      <c r="BW57" s="22"/>
      <c r="BX57" s="22"/>
      <c r="BY57" s="22"/>
      <c r="BZ57" s="22"/>
      <c r="CA57" s="22"/>
      <c r="CB57" s="23"/>
      <c r="CC57" s="21">
        <v>0</v>
      </c>
      <c r="CD57" s="22"/>
      <c r="CE57" s="22"/>
      <c r="CF57" s="22"/>
      <c r="CG57" s="22"/>
      <c r="CH57" s="23"/>
      <c r="CI57" s="21">
        <v>0</v>
      </c>
      <c r="CJ57" s="22"/>
      <c r="CK57" s="22"/>
      <c r="CL57" s="23"/>
      <c r="CM57" s="21">
        <v>0</v>
      </c>
      <c r="CN57" s="22"/>
      <c r="CO57" s="22"/>
      <c r="CP57" s="23"/>
      <c r="CQ57" s="21">
        <v>0</v>
      </c>
      <c r="CR57" s="22"/>
      <c r="CS57" s="22"/>
      <c r="CT57" s="23"/>
      <c r="CU57" s="21">
        <v>0</v>
      </c>
      <c r="CV57" s="22"/>
      <c r="CW57" s="22"/>
      <c r="CX57" s="22"/>
      <c r="CY57" s="22"/>
      <c r="CZ57" s="23"/>
      <c r="DA57" s="21">
        <v>0</v>
      </c>
      <c r="DB57" s="22"/>
      <c r="DC57" s="22"/>
      <c r="DD57" s="23"/>
      <c r="DE57" s="21">
        <v>0</v>
      </c>
      <c r="DF57" s="22"/>
      <c r="DG57" s="22"/>
      <c r="DH57" s="22"/>
      <c r="DI57" s="23"/>
      <c r="DJ57" s="1"/>
    </row>
    <row r="58" spans="1:114" ht="21" customHeight="1">
      <c r="A58" s="29" t="s">
        <v>95</v>
      </c>
      <c r="B58" s="31"/>
      <c r="C58" s="29" t="s">
        <v>96</v>
      </c>
      <c r="D58" s="30"/>
      <c r="E58" s="31"/>
      <c r="F58" s="29" t="s">
        <v>97</v>
      </c>
      <c r="G58" s="31"/>
      <c r="H58" s="29" t="s">
        <v>98</v>
      </c>
      <c r="I58" s="30"/>
      <c r="J58" s="31"/>
      <c r="K58" s="18" t="s">
        <v>99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0"/>
      <c r="Z58" s="21">
        <v>112084330</v>
      </c>
      <c r="AA58" s="22"/>
      <c r="AB58" s="22"/>
      <c r="AC58" s="22"/>
      <c r="AD58" s="22"/>
      <c r="AE58" s="22"/>
      <c r="AF58" s="23"/>
      <c r="AG58" s="21">
        <v>0</v>
      </c>
      <c r="AH58" s="22"/>
      <c r="AI58" s="22"/>
      <c r="AJ58" s="22"/>
      <c r="AK58" s="22"/>
      <c r="AL58" s="22"/>
      <c r="AM58" s="22"/>
      <c r="AN58" s="22"/>
      <c r="AO58" s="22"/>
      <c r="AP58" s="23"/>
      <c r="AQ58" s="21" t="e">
        <f>110269080+#REF!+#REF!</f>
        <v>#REF!</v>
      </c>
      <c r="AR58" s="22"/>
      <c r="AS58" s="22"/>
      <c r="AT58" s="22"/>
      <c r="AU58" s="22"/>
      <c r="AV58" s="22"/>
      <c r="AW58" s="23"/>
      <c r="AX58" s="21">
        <v>0</v>
      </c>
      <c r="AY58" s="22"/>
      <c r="AZ58" s="22"/>
      <c r="BA58" s="22"/>
      <c r="BB58" s="22"/>
      <c r="BC58" s="22"/>
      <c r="BD58" s="22"/>
      <c r="BE58" s="22"/>
      <c r="BF58" s="22"/>
      <c r="BG58" s="23"/>
      <c r="BH58" s="21">
        <v>0</v>
      </c>
      <c r="BI58" s="22"/>
      <c r="BJ58" s="22"/>
      <c r="BK58" s="22"/>
      <c r="BL58" s="22"/>
      <c r="BM58" s="22"/>
      <c r="BN58" s="23"/>
      <c r="BO58" s="21">
        <v>0</v>
      </c>
      <c r="BP58" s="22"/>
      <c r="BQ58" s="22"/>
      <c r="BR58" s="22"/>
      <c r="BS58" s="23"/>
      <c r="BT58" s="21">
        <v>0</v>
      </c>
      <c r="BU58" s="22"/>
      <c r="BV58" s="22"/>
      <c r="BW58" s="22"/>
      <c r="BX58" s="22"/>
      <c r="BY58" s="22"/>
      <c r="BZ58" s="22"/>
      <c r="CA58" s="22"/>
      <c r="CB58" s="23"/>
      <c r="CC58" s="21">
        <v>0</v>
      </c>
      <c r="CD58" s="22"/>
      <c r="CE58" s="22"/>
      <c r="CF58" s="22"/>
      <c r="CG58" s="22"/>
      <c r="CH58" s="23"/>
      <c r="CI58" s="21">
        <v>0</v>
      </c>
      <c r="CJ58" s="22"/>
      <c r="CK58" s="22"/>
      <c r="CL58" s="23"/>
      <c r="CM58" s="21">
        <v>0</v>
      </c>
      <c r="CN58" s="22"/>
      <c r="CO58" s="22"/>
      <c r="CP58" s="23"/>
      <c r="CQ58" s="21">
        <v>0</v>
      </c>
      <c r="CR58" s="22"/>
      <c r="CS58" s="22"/>
      <c r="CT58" s="23"/>
      <c r="CU58" s="21">
        <v>0</v>
      </c>
      <c r="CV58" s="22"/>
      <c r="CW58" s="22"/>
      <c r="CX58" s="22"/>
      <c r="CY58" s="22"/>
      <c r="CZ58" s="23"/>
      <c r="DA58" s="21">
        <v>0</v>
      </c>
      <c r="DB58" s="22"/>
      <c r="DC58" s="22"/>
      <c r="DD58" s="23"/>
      <c r="DE58" s="21">
        <v>0</v>
      </c>
      <c r="DF58" s="22"/>
      <c r="DG58" s="22"/>
      <c r="DH58" s="22"/>
      <c r="DI58" s="23"/>
      <c r="DJ58" s="1"/>
    </row>
    <row r="59" spans="1:114" ht="21.75" customHeight="1">
      <c r="A59" s="29" t="s">
        <v>95</v>
      </c>
      <c r="B59" s="31"/>
      <c r="C59" s="29" t="s">
        <v>96</v>
      </c>
      <c r="D59" s="30"/>
      <c r="E59" s="31"/>
      <c r="F59" s="29" t="s">
        <v>96</v>
      </c>
      <c r="G59" s="31"/>
      <c r="H59" s="29" t="s">
        <v>98</v>
      </c>
      <c r="I59" s="30"/>
      <c r="J59" s="31"/>
      <c r="K59" s="18" t="s">
        <v>100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21">
        <v>567000</v>
      </c>
      <c r="AA59" s="22"/>
      <c r="AB59" s="22"/>
      <c r="AC59" s="22"/>
      <c r="AD59" s="22"/>
      <c r="AE59" s="22"/>
      <c r="AF59" s="23"/>
      <c r="AG59" s="21">
        <v>0</v>
      </c>
      <c r="AH59" s="22"/>
      <c r="AI59" s="22"/>
      <c r="AJ59" s="22"/>
      <c r="AK59" s="22"/>
      <c r="AL59" s="22"/>
      <c r="AM59" s="22"/>
      <c r="AN59" s="22"/>
      <c r="AO59" s="22"/>
      <c r="AP59" s="23"/>
      <c r="AQ59" s="21">
        <v>567000</v>
      </c>
      <c r="AR59" s="22"/>
      <c r="AS59" s="22"/>
      <c r="AT59" s="22"/>
      <c r="AU59" s="22"/>
      <c r="AV59" s="22"/>
      <c r="AW59" s="23"/>
      <c r="AX59" s="21">
        <v>0</v>
      </c>
      <c r="AY59" s="22"/>
      <c r="AZ59" s="22"/>
      <c r="BA59" s="22"/>
      <c r="BB59" s="22"/>
      <c r="BC59" s="22"/>
      <c r="BD59" s="22"/>
      <c r="BE59" s="22"/>
      <c r="BF59" s="22"/>
      <c r="BG59" s="23"/>
      <c r="BH59" s="21">
        <v>0</v>
      </c>
      <c r="BI59" s="22"/>
      <c r="BJ59" s="22"/>
      <c r="BK59" s="22"/>
      <c r="BL59" s="22"/>
      <c r="BM59" s="22"/>
      <c r="BN59" s="23"/>
      <c r="BO59" s="21">
        <v>0</v>
      </c>
      <c r="BP59" s="22"/>
      <c r="BQ59" s="22"/>
      <c r="BR59" s="22"/>
      <c r="BS59" s="23"/>
      <c r="BT59" s="21">
        <v>0</v>
      </c>
      <c r="BU59" s="22"/>
      <c r="BV59" s="22"/>
      <c r="BW59" s="22"/>
      <c r="BX59" s="22"/>
      <c r="BY59" s="22"/>
      <c r="BZ59" s="22"/>
      <c r="CA59" s="22"/>
      <c r="CB59" s="23"/>
      <c r="CC59" s="21">
        <v>0</v>
      </c>
      <c r="CD59" s="22"/>
      <c r="CE59" s="22"/>
      <c r="CF59" s="22"/>
      <c r="CG59" s="22"/>
      <c r="CH59" s="23"/>
      <c r="CI59" s="21">
        <v>0</v>
      </c>
      <c r="CJ59" s="22"/>
      <c r="CK59" s="22"/>
      <c r="CL59" s="23"/>
      <c r="CM59" s="21">
        <v>0</v>
      </c>
      <c r="CN59" s="22"/>
      <c r="CO59" s="22"/>
      <c r="CP59" s="23"/>
      <c r="CQ59" s="21">
        <v>0</v>
      </c>
      <c r="CR59" s="22"/>
      <c r="CS59" s="22"/>
      <c r="CT59" s="23"/>
      <c r="CU59" s="21">
        <v>0</v>
      </c>
      <c r="CV59" s="22"/>
      <c r="CW59" s="22"/>
      <c r="CX59" s="22"/>
      <c r="CY59" s="22"/>
      <c r="CZ59" s="23"/>
      <c r="DA59" s="21">
        <v>0</v>
      </c>
      <c r="DB59" s="22"/>
      <c r="DC59" s="22"/>
      <c r="DD59" s="23"/>
      <c r="DE59" s="21">
        <v>0</v>
      </c>
      <c r="DF59" s="22"/>
      <c r="DG59" s="22"/>
      <c r="DH59" s="22"/>
      <c r="DI59" s="23"/>
      <c r="DJ59" s="1"/>
    </row>
    <row r="60" spans="1:114" ht="21" customHeight="1">
      <c r="A60" s="29" t="s">
        <v>95</v>
      </c>
      <c r="B60" s="31"/>
      <c r="C60" s="29" t="s">
        <v>96</v>
      </c>
      <c r="D60" s="30"/>
      <c r="E60" s="31"/>
      <c r="F60" s="29" t="s">
        <v>101</v>
      </c>
      <c r="G60" s="31"/>
      <c r="H60" s="29" t="s">
        <v>98</v>
      </c>
      <c r="I60" s="30"/>
      <c r="J60" s="31"/>
      <c r="K60" s="18" t="s">
        <v>102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0"/>
      <c r="Z60" s="21">
        <v>5402648</v>
      </c>
      <c r="AA60" s="22"/>
      <c r="AB60" s="22"/>
      <c r="AC60" s="22"/>
      <c r="AD60" s="22"/>
      <c r="AE60" s="22"/>
      <c r="AF60" s="23"/>
      <c r="AG60" s="21">
        <v>0</v>
      </c>
      <c r="AH60" s="22"/>
      <c r="AI60" s="22"/>
      <c r="AJ60" s="22"/>
      <c r="AK60" s="22"/>
      <c r="AL60" s="22"/>
      <c r="AM60" s="22"/>
      <c r="AN60" s="22"/>
      <c r="AO60" s="22"/>
      <c r="AP60" s="23"/>
      <c r="AQ60" s="21">
        <v>5402648</v>
      </c>
      <c r="AR60" s="22"/>
      <c r="AS60" s="22"/>
      <c r="AT60" s="22"/>
      <c r="AU60" s="22"/>
      <c r="AV60" s="22"/>
      <c r="AW60" s="23"/>
      <c r="AX60" s="21">
        <v>0</v>
      </c>
      <c r="AY60" s="22"/>
      <c r="AZ60" s="22"/>
      <c r="BA60" s="22"/>
      <c r="BB60" s="22"/>
      <c r="BC60" s="22"/>
      <c r="BD60" s="22"/>
      <c r="BE60" s="22"/>
      <c r="BF60" s="22"/>
      <c r="BG60" s="23"/>
      <c r="BH60" s="21">
        <v>0</v>
      </c>
      <c r="BI60" s="22"/>
      <c r="BJ60" s="22"/>
      <c r="BK60" s="22"/>
      <c r="BL60" s="22"/>
      <c r="BM60" s="22"/>
      <c r="BN60" s="23"/>
      <c r="BO60" s="21">
        <v>0</v>
      </c>
      <c r="BP60" s="22"/>
      <c r="BQ60" s="22"/>
      <c r="BR60" s="22"/>
      <c r="BS60" s="23"/>
      <c r="BT60" s="21">
        <v>0</v>
      </c>
      <c r="BU60" s="22"/>
      <c r="BV60" s="22"/>
      <c r="BW60" s="22"/>
      <c r="BX60" s="22"/>
      <c r="BY60" s="22"/>
      <c r="BZ60" s="22"/>
      <c r="CA60" s="22"/>
      <c r="CB60" s="23"/>
      <c r="CC60" s="21">
        <v>0</v>
      </c>
      <c r="CD60" s="22"/>
      <c r="CE60" s="22"/>
      <c r="CF60" s="22"/>
      <c r="CG60" s="22"/>
      <c r="CH60" s="23"/>
      <c r="CI60" s="21">
        <v>0</v>
      </c>
      <c r="CJ60" s="22"/>
      <c r="CK60" s="22"/>
      <c r="CL60" s="23"/>
      <c r="CM60" s="21">
        <v>0</v>
      </c>
      <c r="CN60" s="22"/>
      <c r="CO60" s="22"/>
      <c r="CP60" s="23"/>
      <c r="CQ60" s="21">
        <v>0</v>
      </c>
      <c r="CR60" s="22"/>
      <c r="CS60" s="22"/>
      <c r="CT60" s="23"/>
      <c r="CU60" s="21">
        <v>0</v>
      </c>
      <c r="CV60" s="22"/>
      <c r="CW60" s="22"/>
      <c r="CX60" s="22"/>
      <c r="CY60" s="22"/>
      <c r="CZ60" s="23"/>
      <c r="DA60" s="21">
        <v>0</v>
      </c>
      <c r="DB60" s="22"/>
      <c r="DC60" s="22"/>
      <c r="DD60" s="23"/>
      <c r="DE60" s="21">
        <v>0</v>
      </c>
      <c r="DF60" s="22"/>
      <c r="DG60" s="22"/>
      <c r="DH60" s="22"/>
      <c r="DI60" s="23"/>
      <c r="DJ60" s="1"/>
    </row>
    <row r="61" spans="1:114" ht="21" customHeight="1">
      <c r="A61" s="29" t="s">
        <v>103</v>
      </c>
      <c r="B61" s="31"/>
      <c r="C61" s="29" t="s">
        <v>104</v>
      </c>
      <c r="D61" s="30"/>
      <c r="E61" s="31"/>
      <c r="F61" s="29" t="s">
        <v>97</v>
      </c>
      <c r="G61" s="31"/>
      <c r="H61" s="29" t="s">
        <v>98</v>
      </c>
      <c r="I61" s="30"/>
      <c r="J61" s="31"/>
      <c r="K61" s="18" t="s">
        <v>105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0"/>
      <c r="Z61" s="21">
        <v>2072000</v>
      </c>
      <c r="AA61" s="22"/>
      <c r="AB61" s="22"/>
      <c r="AC61" s="22"/>
      <c r="AD61" s="22"/>
      <c r="AE61" s="22"/>
      <c r="AF61" s="23"/>
      <c r="AG61" s="21">
        <v>0</v>
      </c>
      <c r="AH61" s="22"/>
      <c r="AI61" s="22"/>
      <c r="AJ61" s="22"/>
      <c r="AK61" s="22"/>
      <c r="AL61" s="22"/>
      <c r="AM61" s="22"/>
      <c r="AN61" s="22"/>
      <c r="AO61" s="22"/>
      <c r="AP61" s="23"/>
      <c r="AQ61" s="21">
        <v>2072000</v>
      </c>
      <c r="AR61" s="22"/>
      <c r="AS61" s="22"/>
      <c r="AT61" s="22"/>
      <c r="AU61" s="22"/>
      <c r="AV61" s="22"/>
      <c r="AW61" s="23"/>
      <c r="AX61" s="21">
        <v>0</v>
      </c>
      <c r="AY61" s="22"/>
      <c r="AZ61" s="22"/>
      <c r="BA61" s="22"/>
      <c r="BB61" s="22"/>
      <c r="BC61" s="22"/>
      <c r="BD61" s="22"/>
      <c r="BE61" s="22"/>
      <c r="BF61" s="22"/>
      <c r="BG61" s="23"/>
      <c r="BH61" s="21">
        <v>0</v>
      </c>
      <c r="BI61" s="22"/>
      <c r="BJ61" s="22"/>
      <c r="BK61" s="22"/>
      <c r="BL61" s="22"/>
      <c r="BM61" s="22"/>
      <c r="BN61" s="23"/>
      <c r="BO61" s="21">
        <v>0</v>
      </c>
      <c r="BP61" s="22"/>
      <c r="BQ61" s="22"/>
      <c r="BR61" s="22"/>
      <c r="BS61" s="23"/>
      <c r="BT61" s="21">
        <v>0</v>
      </c>
      <c r="BU61" s="22"/>
      <c r="BV61" s="22"/>
      <c r="BW61" s="22"/>
      <c r="BX61" s="22"/>
      <c r="BY61" s="22"/>
      <c r="BZ61" s="22"/>
      <c r="CA61" s="22"/>
      <c r="CB61" s="23"/>
      <c r="CC61" s="21">
        <v>0</v>
      </c>
      <c r="CD61" s="22"/>
      <c r="CE61" s="22"/>
      <c r="CF61" s="22"/>
      <c r="CG61" s="22"/>
      <c r="CH61" s="23"/>
      <c r="CI61" s="21">
        <v>0</v>
      </c>
      <c r="CJ61" s="22"/>
      <c r="CK61" s="22"/>
      <c r="CL61" s="23"/>
      <c r="CM61" s="21">
        <v>0</v>
      </c>
      <c r="CN61" s="22"/>
      <c r="CO61" s="22"/>
      <c r="CP61" s="23"/>
      <c r="CQ61" s="21">
        <v>0</v>
      </c>
      <c r="CR61" s="22"/>
      <c r="CS61" s="22"/>
      <c r="CT61" s="23"/>
      <c r="CU61" s="21">
        <v>0</v>
      </c>
      <c r="CV61" s="22"/>
      <c r="CW61" s="22"/>
      <c r="CX61" s="22"/>
      <c r="CY61" s="22"/>
      <c r="CZ61" s="23"/>
      <c r="DA61" s="21">
        <v>0</v>
      </c>
      <c r="DB61" s="22"/>
      <c r="DC61" s="22"/>
      <c r="DD61" s="23"/>
      <c r="DE61" s="21">
        <v>0</v>
      </c>
      <c r="DF61" s="22"/>
      <c r="DG61" s="22"/>
      <c r="DH61" s="22"/>
      <c r="DI61" s="23"/>
      <c r="DJ61" s="1"/>
    </row>
    <row r="62" spans="1:114" ht="21.75" customHeight="1">
      <c r="A62" s="29" t="s">
        <v>103</v>
      </c>
      <c r="B62" s="31"/>
      <c r="C62" s="29" t="s">
        <v>104</v>
      </c>
      <c r="D62" s="30"/>
      <c r="E62" s="31"/>
      <c r="F62" s="29" t="s">
        <v>104</v>
      </c>
      <c r="G62" s="31"/>
      <c r="H62" s="29" t="s">
        <v>98</v>
      </c>
      <c r="I62" s="30"/>
      <c r="J62" s="31"/>
      <c r="K62" s="18" t="s">
        <v>106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  <c r="Z62" s="21">
        <v>6283035</v>
      </c>
      <c r="AA62" s="22"/>
      <c r="AB62" s="22"/>
      <c r="AC62" s="22"/>
      <c r="AD62" s="22"/>
      <c r="AE62" s="22"/>
      <c r="AF62" s="23"/>
      <c r="AG62" s="21">
        <v>0</v>
      </c>
      <c r="AH62" s="22"/>
      <c r="AI62" s="22"/>
      <c r="AJ62" s="22"/>
      <c r="AK62" s="22"/>
      <c r="AL62" s="22"/>
      <c r="AM62" s="22"/>
      <c r="AN62" s="22"/>
      <c r="AO62" s="22"/>
      <c r="AP62" s="23"/>
      <c r="AQ62" s="21">
        <v>6283035</v>
      </c>
      <c r="AR62" s="22"/>
      <c r="AS62" s="22"/>
      <c r="AT62" s="22"/>
      <c r="AU62" s="22"/>
      <c r="AV62" s="22"/>
      <c r="AW62" s="23"/>
      <c r="AX62" s="21">
        <v>0</v>
      </c>
      <c r="AY62" s="22"/>
      <c r="AZ62" s="22"/>
      <c r="BA62" s="22"/>
      <c r="BB62" s="22"/>
      <c r="BC62" s="22"/>
      <c r="BD62" s="22"/>
      <c r="BE62" s="22"/>
      <c r="BF62" s="22"/>
      <c r="BG62" s="23"/>
      <c r="BH62" s="21">
        <v>0</v>
      </c>
      <c r="BI62" s="22"/>
      <c r="BJ62" s="22"/>
      <c r="BK62" s="22"/>
      <c r="BL62" s="22"/>
      <c r="BM62" s="22"/>
      <c r="BN62" s="23"/>
      <c r="BO62" s="21">
        <v>0</v>
      </c>
      <c r="BP62" s="22"/>
      <c r="BQ62" s="22"/>
      <c r="BR62" s="22"/>
      <c r="BS62" s="23"/>
      <c r="BT62" s="21">
        <v>0</v>
      </c>
      <c r="BU62" s="22"/>
      <c r="BV62" s="22"/>
      <c r="BW62" s="22"/>
      <c r="BX62" s="22"/>
      <c r="BY62" s="22"/>
      <c r="BZ62" s="22"/>
      <c r="CA62" s="22"/>
      <c r="CB62" s="23"/>
      <c r="CC62" s="21">
        <v>0</v>
      </c>
      <c r="CD62" s="22"/>
      <c r="CE62" s="22"/>
      <c r="CF62" s="22"/>
      <c r="CG62" s="22"/>
      <c r="CH62" s="23"/>
      <c r="CI62" s="21">
        <v>0</v>
      </c>
      <c r="CJ62" s="22"/>
      <c r="CK62" s="22"/>
      <c r="CL62" s="23"/>
      <c r="CM62" s="21">
        <v>0</v>
      </c>
      <c r="CN62" s="22"/>
      <c r="CO62" s="22"/>
      <c r="CP62" s="23"/>
      <c r="CQ62" s="21">
        <v>0</v>
      </c>
      <c r="CR62" s="22"/>
      <c r="CS62" s="22"/>
      <c r="CT62" s="23"/>
      <c r="CU62" s="21">
        <v>0</v>
      </c>
      <c r="CV62" s="22"/>
      <c r="CW62" s="22"/>
      <c r="CX62" s="22"/>
      <c r="CY62" s="22"/>
      <c r="CZ62" s="23"/>
      <c r="DA62" s="21">
        <v>0</v>
      </c>
      <c r="DB62" s="22"/>
      <c r="DC62" s="22"/>
      <c r="DD62" s="23"/>
      <c r="DE62" s="21">
        <v>0</v>
      </c>
      <c r="DF62" s="22"/>
      <c r="DG62" s="22"/>
      <c r="DH62" s="22"/>
      <c r="DI62" s="23"/>
      <c r="DJ62" s="1"/>
    </row>
    <row r="63" spans="1:114" ht="21" customHeight="1">
      <c r="A63" s="29" t="s">
        <v>103</v>
      </c>
      <c r="B63" s="31"/>
      <c r="C63" s="29" t="s">
        <v>104</v>
      </c>
      <c r="D63" s="30"/>
      <c r="E63" s="31"/>
      <c r="F63" s="29" t="s">
        <v>107</v>
      </c>
      <c r="G63" s="31"/>
      <c r="H63" s="29" t="s">
        <v>98</v>
      </c>
      <c r="I63" s="30"/>
      <c r="J63" s="31"/>
      <c r="K63" s="18" t="s">
        <v>108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  <c r="Z63" s="21">
        <v>3141517</v>
      </c>
      <c r="AA63" s="22"/>
      <c r="AB63" s="22"/>
      <c r="AC63" s="22"/>
      <c r="AD63" s="22"/>
      <c r="AE63" s="22"/>
      <c r="AF63" s="23"/>
      <c r="AG63" s="21">
        <v>0</v>
      </c>
      <c r="AH63" s="22"/>
      <c r="AI63" s="22"/>
      <c r="AJ63" s="22"/>
      <c r="AK63" s="22"/>
      <c r="AL63" s="22"/>
      <c r="AM63" s="22"/>
      <c r="AN63" s="22"/>
      <c r="AO63" s="22"/>
      <c r="AP63" s="23"/>
      <c r="AQ63" s="21">
        <v>3141517</v>
      </c>
      <c r="AR63" s="22"/>
      <c r="AS63" s="22"/>
      <c r="AT63" s="22"/>
      <c r="AU63" s="22"/>
      <c r="AV63" s="22"/>
      <c r="AW63" s="23"/>
      <c r="AX63" s="21">
        <v>0</v>
      </c>
      <c r="AY63" s="22"/>
      <c r="AZ63" s="22"/>
      <c r="BA63" s="22"/>
      <c r="BB63" s="22"/>
      <c r="BC63" s="22"/>
      <c r="BD63" s="22"/>
      <c r="BE63" s="22"/>
      <c r="BF63" s="22"/>
      <c r="BG63" s="23"/>
      <c r="BH63" s="21">
        <v>0</v>
      </c>
      <c r="BI63" s="22"/>
      <c r="BJ63" s="22"/>
      <c r="BK63" s="22"/>
      <c r="BL63" s="22"/>
      <c r="BM63" s="22"/>
      <c r="BN63" s="23"/>
      <c r="BO63" s="21">
        <v>0</v>
      </c>
      <c r="BP63" s="22"/>
      <c r="BQ63" s="22"/>
      <c r="BR63" s="22"/>
      <c r="BS63" s="23"/>
      <c r="BT63" s="21">
        <v>0</v>
      </c>
      <c r="BU63" s="22"/>
      <c r="BV63" s="22"/>
      <c r="BW63" s="22"/>
      <c r="BX63" s="22"/>
      <c r="BY63" s="22"/>
      <c r="BZ63" s="22"/>
      <c r="CA63" s="22"/>
      <c r="CB63" s="23"/>
      <c r="CC63" s="21">
        <v>0</v>
      </c>
      <c r="CD63" s="22"/>
      <c r="CE63" s="22"/>
      <c r="CF63" s="22"/>
      <c r="CG63" s="22"/>
      <c r="CH63" s="23"/>
      <c r="CI63" s="21">
        <v>0</v>
      </c>
      <c r="CJ63" s="22"/>
      <c r="CK63" s="22"/>
      <c r="CL63" s="23"/>
      <c r="CM63" s="21">
        <v>0</v>
      </c>
      <c r="CN63" s="22"/>
      <c r="CO63" s="22"/>
      <c r="CP63" s="23"/>
      <c r="CQ63" s="21">
        <v>0</v>
      </c>
      <c r="CR63" s="22"/>
      <c r="CS63" s="22"/>
      <c r="CT63" s="23"/>
      <c r="CU63" s="21">
        <v>0</v>
      </c>
      <c r="CV63" s="22"/>
      <c r="CW63" s="22"/>
      <c r="CX63" s="22"/>
      <c r="CY63" s="22"/>
      <c r="CZ63" s="23"/>
      <c r="DA63" s="21">
        <v>0</v>
      </c>
      <c r="DB63" s="22"/>
      <c r="DC63" s="22"/>
      <c r="DD63" s="23"/>
      <c r="DE63" s="21">
        <v>0</v>
      </c>
      <c r="DF63" s="22"/>
      <c r="DG63" s="22"/>
      <c r="DH63" s="22"/>
      <c r="DI63" s="23"/>
      <c r="DJ63" s="1"/>
    </row>
    <row r="64" spans="1:114" ht="21" customHeight="1">
      <c r="A64" s="29" t="s">
        <v>109</v>
      </c>
      <c r="B64" s="31"/>
      <c r="C64" s="29" t="s">
        <v>110</v>
      </c>
      <c r="D64" s="30"/>
      <c r="E64" s="31"/>
      <c r="F64" s="29" t="s">
        <v>111</v>
      </c>
      <c r="G64" s="31"/>
      <c r="H64" s="29" t="s">
        <v>98</v>
      </c>
      <c r="I64" s="30"/>
      <c r="J64" s="31"/>
      <c r="K64" s="18" t="s">
        <v>112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21">
        <v>9120</v>
      </c>
      <c r="AA64" s="22"/>
      <c r="AB64" s="22"/>
      <c r="AC64" s="22"/>
      <c r="AD64" s="22"/>
      <c r="AE64" s="22"/>
      <c r="AF64" s="23"/>
      <c r="AG64" s="21">
        <v>0</v>
      </c>
      <c r="AH64" s="22"/>
      <c r="AI64" s="22"/>
      <c r="AJ64" s="22"/>
      <c r="AK64" s="22"/>
      <c r="AL64" s="22"/>
      <c r="AM64" s="22"/>
      <c r="AN64" s="22"/>
      <c r="AO64" s="22"/>
      <c r="AP64" s="23"/>
      <c r="AQ64" s="21">
        <v>9120</v>
      </c>
      <c r="AR64" s="22"/>
      <c r="AS64" s="22"/>
      <c r="AT64" s="22"/>
      <c r="AU64" s="22"/>
      <c r="AV64" s="22"/>
      <c r="AW64" s="23"/>
      <c r="AX64" s="21">
        <v>0</v>
      </c>
      <c r="AY64" s="22"/>
      <c r="AZ64" s="22"/>
      <c r="BA64" s="22"/>
      <c r="BB64" s="22"/>
      <c r="BC64" s="22"/>
      <c r="BD64" s="22"/>
      <c r="BE64" s="22"/>
      <c r="BF64" s="22"/>
      <c r="BG64" s="23"/>
      <c r="BH64" s="21">
        <v>0</v>
      </c>
      <c r="BI64" s="22"/>
      <c r="BJ64" s="22"/>
      <c r="BK64" s="22"/>
      <c r="BL64" s="22"/>
      <c r="BM64" s="22"/>
      <c r="BN64" s="23"/>
      <c r="BO64" s="21">
        <v>0</v>
      </c>
      <c r="BP64" s="22"/>
      <c r="BQ64" s="22"/>
      <c r="BR64" s="22"/>
      <c r="BS64" s="23"/>
      <c r="BT64" s="21">
        <v>0</v>
      </c>
      <c r="BU64" s="22"/>
      <c r="BV64" s="22"/>
      <c r="BW64" s="22"/>
      <c r="BX64" s="22"/>
      <c r="BY64" s="22"/>
      <c r="BZ64" s="22"/>
      <c r="CA64" s="22"/>
      <c r="CB64" s="23"/>
      <c r="CC64" s="21">
        <v>0</v>
      </c>
      <c r="CD64" s="22"/>
      <c r="CE64" s="22"/>
      <c r="CF64" s="22"/>
      <c r="CG64" s="22"/>
      <c r="CH64" s="23"/>
      <c r="CI64" s="21">
        <v>0</v>
      </c>
      <c r="CJ64" s="22"/>
      <c r="CK64" s="22"/>
      <c r="CL64" s="23"/>
      <c r="CM64" s="21">
        <v>0</v>
      </c>
      <c r="CN64" s="22"/>
      <c r="CO64" s="22"/>
      <c r="CP64" s="23"/>
      <c r="CQ64" s="21">
        <v>0</v>
      </c>
      <c r="CR64" s="22"/>
      <c r="CS64" s="22"/>
      <c r="CT64" s="23"/>
      <c r="CU64" s="21">
        <v>0</v>
      </c>
      <c r="CV64" s="22"/>
      <c r="CW64" s="22"/>
      <c r="CX64" s="22"/>
      <c r="CY64" s="22"/>
      <c r="CZ64" s="23"/>
      <c r="DA64" s="21">
        <v>0</v>
      </c>
      <c r="DB64" s="22"/>
      <c r="DC64" s="22"/>
      <c r="DD64" s="23"/>
      <c r="DE64" s="21">
        <v>0</v>
      </c>
      <c r="DF64" s="22"/>
      <c r="DG64" s="22"/>
      <c r="DH64" s="22"/>
      <c r="DI64" s="23"/>
      <c r="DJ64" s="1"/>
    </row>
    <row r="65" spans="1:114" ht="21" customHeight="1">
      <c r="A65" s="29" t="s">
        <v>109</v>
      </c>
      <c r="B65" s="31"/>
      <c r="C65" s="29" t="s">
        <v>89</v>
      </c>
      <c r="D65" s="30"/>
      <c r="E65" s="31"/>
      <c r="F65" s="29" t="s">
        <v>97</v>
      </c>
      <c r="G65" s="31"/>
      <c r="H65" s="29" t="s">
        <v>98</v>
      </c>
      <c r="I65" s="30"/>
      <c r="J65" s="31"/>
      <c r="K65" s="18" t="s">
        <v>113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  <c r="Z65" s="21">
        <v>2035189</v>
      </c>
      <c r="AA65" s="22"/>
      <c r="AB65" s="22"/>
      <c r="AC65" s="22"/>
      <c r="AD65" s="22"/>
      <c r="AE65" s="22"/>
      <c r="AF65" s="23"/>
      <c r="AG65" s="21">
        <v>0</v>
      </c>
      <c r="AH65" s="22"/>
      <c r="AI65" s="22"/>
      <c r="AJ65" s="22"/>
      <c r="AK65" s="22"/>
      <c r="AL65" s="22"/>
      <c r="AM65" s="22"/>
      <c r="AN65" s="22"/>
      <c r="AO65" s="22"/>
      <c r="AP65" s="23"/>
      <c r="AQ65" s="21">
        <v>2035189</v>
      </c>
      <c r="AR65" s="22"/>
      <c r="AS65" s="22"/>
      <c r="AT65" s="22"/>
      <c r="AU65" s="22"/>
      <c r="AV65" s="22"/>
      <c r="AW65" s="23"/>
      <c r="AX65" s="21">
        <v>0</v>
      </c>
      <c r="AY65" s="22"/>
      <c r="AZ65" s="22"/>
      <c r="BA65" s="22"/>
      <c r="BB65" s="22"/>
      <c r="BC65" s="22"/>
      <c r="BD65" s="22"/>
      <c r="BE65" s="22"/>
      <c r="BF65" s="22"/>
      <c r="BG65" s="23"/>
      <c r="BH65" s="21">
        <v>0</v>
      </c>
      <c r="BI65" s="22"/>
      <c r="BJ65" s="22"/>
      <c r="BK65" s="22"/>
      <c r="BL65" s="22"/>
      <c r="BM65" s="22"/>
      <c r="BN65" s="23"/>
      <c r="BO65" s="21">
        <v>0</v>
      </c>
      <c r="BP65" s="22"/>
      <c r="BQ65" s="22"/>
      <c r="BR65" s="22"/>
      <c r="BS65" s="23"/>
      <c r="BT65" s="21">
        <v>0</v>
      </c>
      <c r="BU65" s="22"/>
      <c r="BV65" s="22"/>
      <c r="BW65" s="22"/>
      <c r="BX65" s="22"/>
      <c r="BY65" s="22"/>
      <c r="BZ65" s="22"/>
      <c r="CA65" s="22"/>
      <c r="CB65" s="23"/>
      <c r="CC65" s="21">
        <v>0</v>
      </c>
      <c r="CD65" s="22"/>
      <c r="CE65" s="22"/>
      <c r="CF65" s="22"/>
      <c r="CG65" s="22"/>
      <c r="CH65" s="23"/>
      <c r="CI65" s="21">
        <v>0</v>
      </c>
      <c r="CJ65" s="22"/>
      <c r="CK65" s="22"/>
      <c r="CL65" s="23"/>
      <c r="CM65" s="21">
        <v>0</v>
      </c>
      <c r="CN65" s="22"/>
      <c r="CO65" s="22"/>
      <c r="CP65" s="23"/>
      <c r="CQ65" s="21">
        <v>0</v>
      </c>
      <c r="CR65" s="22"/>
      <c r="CS65" s="22"/>
      <c r="CT65" s="23"/>
      <c r="CU65" s="21">
        <v>0</v>
      </c>
      <c r="CV65" s="22"/>
      <c r="CW65" s="22"/>
      <c r="CX65" s="22"/>
      <c r="CY65" s="22"/>
      <c r="CZ65" s="23"/>
      <c r="DA65" s="21">
        <v>0</v>
      </c>
      <c r="DB65" s="22"/>
      <c r="DC65" s="22"/>
      <c r="DD65" s="23"/>
      <c r="DE65" s="21">
        <v>0</v>
      </c>
      <c r="DF65" s="22"/>
      <c r="DG65" s="22"/>
      <c r="DH65" s="22"/>
      <c r="DI65" s="23"/>
      <c r="DJ65" s="1"/>
    </row>
    <row r="66" spans="1:114" ht="21.75" customHeight="1">
      <c r="A66" s="29" t="s">
        <v>109</v>
      </c>
      <c r="B66" s="31"/>
      <c r="C66" s="29" t="s">
        <v>89</v>
      </c>
      <c r="D66" s="30"/>
      <c r="E66" s="31"/>
      <c r="F66" s="29" t="s">
        <v>96</v>
      </c>
      <c r="G66" s="31"/>
      <c r="H66" s="29" t="s">
        <v>98</v>
      </c>
      <c r="I66" s="30"/>
      <c r="J66" s="31"/>
      <c r="K66" s="18" t="s">
        <v>114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0"/>
      <c r="Z66" s="21">
        <v>320949</v>
      </c>
      <c r="AA66" s="22"/>
      <c r="AB66" s="22"/>
      <c r="AC66" s="22"/>
      <c r="AD66" s="22"/>
      <c r="AE66" s="22"/>
      <c r="AF66" s="23"/>
      <c r="AG66" s="21">
        <v>0</v>
      </c>
      <c r="AH66" s="22"/>
      <c r="AI66" s="22"/>
      <c r="AJ66" s="22"/>
      <c r="AK66" s="22"/>
      <c r="AL66" s="22"/>
      <c r="AM66" s="22"/>
      <c r="AN66" s="22"/>
      <c r="AO66" s="22"/>
      <c r="AP66" s="23"/>
      <c r="AQ66" s="21">
        <v>320949</v>
      </c>
      <c r="AR66" s="22"/>
      <c r="AS66" s="22"/>
      <c r="AT66" s="22"/>
      <c r="AU66" s="22"/>
      <c r="AV66" s="22"/>
      <c r="AW66" s="23"/>
      <c r="AX66" s="21">
        <v>0</v>
      </c>
      <c r="AY66" s="22"/>
      <c r="AZ66" s="22"/>
      <c r="BA66" s="22"/>
      <c r="BB66" s="22"/>
      <c r="BC66" s="22"/>
      <c r="BD66" s="22"/>
      <c r="BE66" s="22"/>
      <c r="BF66" s="22"/>
      <c r="BG66" s="23"/>
      <c r="BH66" s="21">
        <v>0</v>
      </c>
      <c r="BI66" s="22"/>
      <c r="BJ66" s="22"/>
      <c r="BK66" s="22"/>
      <c r="BL66" s="22"/>
      <c r="BM66" s="22"/>
      <c r="BN66" s="23"/>
      <c r="BO66" s="21">
        <v>0</v>
      </c>
      <c r="BP66" s="22"/>
      <c r="BQ66" s="22"/>
      <c r="BR66" s="22"/>
      <c r="BS66" s="23"/>
      <c r="BT66" s="21">
        <v>0</v>
      </c>
      <c r="BU66" s="22"/>
      <c r="BV66" s="22"/>
      <c r="BW66" s="22"/>
      <c r="BX66" s="22"/>
      <c r="BY66" s="22"/>
      <c r="BZ66" s="22"/>
      <c r="CA66" s="22"/>
      <c r="CB66" s="23"/>
      <c r="CC66" s="21">
        <v>0</v>
      </c>
      <c r="CD66" s="22"/>
      <c r="CE66" s="22"/>
      <c r="CF66" s="22"/>
      <c r="CG66" s="22"/>
      <c r="CH66" s="23"/>
      <c r="CI66" s="21">
        <v>0</v>
      </c>
      <c r="CJ66" s="22"/>
      <c r="CK66" s="22"/>
      <c r="CL66" s="23"/>
      <c r="CM66" s="21">
        <v>0</v>
      </c>
      <c r="CN66" s="22"/>
      <c r="CO66" s="22"/>
      <c r="CP66" s="23"/>
      <c r="CQ66" s="21">
        <v>0</v>
      </c>
      <c r="CR66" s="22"/>
      <c r="CS66" s="22"/>
      <c r="CT66" s="23"/>
      <c r="CU66" s="21">
        <v>0</v>
      </c>
      <c r="CV66" s="22"/>
      <c r="CW66" s="22"/>
      <c r="CX66" s="22"/>
      <c r="CY66" s="22"/>
      <c r="CZ66" s="23"/>
      <c r="DA66" s="21">
        <v>0</v>
      </c>
      <c r="DB66" s="22"/>
      <c r="DC66" s="22"/>
      <c r="DD66" s="23"/>
      <c r="DE66" s="21">
        <v>0</v>
      </c>
      <c r="DF66" s="22"/>
      <c r="DG66" s="22"/>
      <c r="DH66" s="22"/>
      <c r="DI66" s="23"/>
      <c r="DJ66" s="1"/>
    </row>
    <row r="67" spans="1:114" ht="21" customHeight="1">
      <c r="A67" s="29" t="s">
        <v>109</v>
      </c>
      <c r="B67" s="31"/>
      <c r="C67" s="29" t="s">
        <v>89</v>
      </c>
      <c r="D67" s="30"/>
      <c r="E67" s="31"/>
      <c r="F67" s="29" t="s">
        <v>115</v>
      </c>
      <c r="G67" s="31"/>
      <c r="H67" s="29" t="s">
        <v>98</v>
      </c>
      <c r="I67" s="30"/>
      <c r="J67" s="31"/>
      <c r="K67" s="18" t="s">
        <v>116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0"/>
      <c r="Z67" s="21">
        <v>678396</v>
      </c>
      <c r="AA67" s="22"/>
      <c r="AB67" s="22"/>
      <c r="AC67" s="22"/>
      <c r="AD67" s="22"/>
      <c r="AE67" s="22"/>
      <c r="AF67" s="23"/>
      <c r="AG67" s="21">
        <v>0</v>
      </c>
      <c r="AH67" s="22"/>
      <c r="AI67" s="22"/>
      <c r="AJ67" s="22"/>
      <c r="AK67" s="22"/>
      <c r="AL67" s="22"/>
      <c r="AM67" s="22"/>
      <c r="AN67" s="22"/>
      <c r="AO67" s="22"/>
      <c r="AP67" s="23"/>
      <c r="AQ67" s="21">
        <v>678396</v>
      </c>
      <c r="AR67" s="22"/>
      <c r="AS67" s="22"/>
      <c r="AT67" s="22"/>
      <c r="AU67" s="22"/>
      <c r="AV67" s="22"/>
      <c r="AW67" s="23"/>
      <c r="AX67" s="21">
        <v>0</v>
      </c>
      <c r="AY67" s="22"/>
      <c r="AZ67" s="22"/>
      <c r="BA67" s="22"/>
      <c r="BB67" s="22"/>
      <c r="BC67" s="22"/>
      <c r="BD67" s="22"/>
      <c r="BE67" s="22"/>
      <c r="BF67" s="22"/>
      <c r="BG67" s="23"/>
      <c r="BH67" s="21">
        <v>0</v>
      </c>
      <c r="BI67" s="22"/>
      <c r="BJ67" s="22"/>
      <c r="BK67" s="22"/>
      <c r="BL67" s="22"/>
      <c r="BM67" s="22"/>
      <c r="BN67" s="23"/>
      <c r="BO67" s="21">
        <v>0</v>
      </c>
      <c r="BP67" s="22"/>
      <c r="BQ67" s="22"/>
      <c r="BR67" s="22"/>
      <c r="BS67" s="23"/>
      <c r="BT67" s="21">
        <v>0</v>
      </c>
      <c r="BU67" s="22"/>
      <c r="BV67" s="22"/>
      <c r="BW67" s="22"/>
      <c r="BX67" s="22"/>
      <c r="BY67" s="22"/>
      <c r="BZ67" s="22"/>
      <c r="CA67" s="22"/>
      <c r="CB67" s="23"/>
      <c r="CC67" s="21">
        <v>0</v>
      </c>
      <c r="CD67" s="22"/>
      <c r="CE67" s="22"/>
      <c r="CF67" s="22"/>
      <c r="CG67" s="22"/>
      <c r="CH67" s="23"/>
      <c r="CI67" s="21">
        <v>0</v>
      </c>
      <c r="CJ67" s="22"/>
      <c r="CK67" s="22"/>
      <c r="CL67" s="23"/>
      <c r="CM67" s="21">
        <v>0</v>
      </c>
      <c r="CN67" s="22"/>
      <c r="CO67" s="22"/>
      <c r="CP67" s="23"/>
      <c r="CQ67" s="21">
        <v>0</v>
      </c>
      <c r="CR67" s="22"/>
      <c r="CS67" s="22"/>
      <c r="CT67" s="23"/>
      <c r="CU67" s="21">
        <v>0</v>
      </c>
      <c r="CV67" s="22"/>
      <c r="CW67" s="22"/>
      <c r="CX67" s="22"/>
      <c r="CY67" s="22"/>
      <c r="CZ67" s="23"/>
      <c r="DA67" s="21">
        <v>0</v>
      </c>
      <c r="DB67" s="22"/>
      <c r="DC67" s="22"/>
      <c r="DD67" s="23"/>
      <c r="DE67" s="21">
        <v>0</v>
      </c>
      <c r="DF67" s="22"/>
      <c r="DG67" s="22"/>
      <c r="DH67" s="22"/>
      <c r="DI67" s="23"/>
      <c r="DJ67" s="1"/>
    </row>
    <row r="68" spans="1:114" ht="21" customHeight="1">
      <c r="A68" s="29" t="s">
        <v>117</v>
      </c>
      <c r="B68" s="31"/>
      <c r="C68" s="29" t="s">
        <v>96</v>
      </c>
      <c r="D68" s="30"/>
      <c r="E68" s="31"/>
      <c r="F68" s="29" t="s">
        <v>97</v>
      </c>
      <c r="G68" s="31"/>
      <c r="H68" s="29" t="s">
        <v>98</v>
      </c>
      <c r="I68" s="30"/>
      <c r="J68" s="31"/>
      <c r="K68" s="18" t="s">
        <v>118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21">
        <v>6869816</v>
      </c>
      <c r="AA68" s="22"/>
      <c r="AB68" s="22"/>
      <c r="AC68" s="22"/>
      <c r="AD68" s="22"/>
      <c r="AE68" s="22"/>
      <c r="AF68" s="23"/>
      <c r="AG68" s="21">
        <v>0</v>
      </c>
      <c r="AH68" s="22"/>
      <c r="AI68" s="22"/>
      <c r="AJ68" s="22"/>
      <c r="AK68" s="22"/>
      <c r="AL68" s="22"/>
      <c r="AM68" s="22"/>
      <c r="AN68" s="22"/>
      <c r="AO68" s="22"/>
      <c r="AP68" s="23"/>
      <c r="AQ68" s="21">
        <v>6869816</v>
      </c>
      <c r="AR68" s="22"/>
      <c r="AS68" s="22"/>
      <c r="AT68" s="22"/>
      <c r="AU68" s="22"/>
      <c r="AV68" s="22"/>
      <c r="AW68" s="23"/>
      <c r="AX68" s="21">
        <v>0</v>
      </c>
      <c r="AY68" s="22"/>
      <c r="AZ68" s="22"/>
      <c r="BA68" s="22"/>
      <c r="BB68" s="22"/>
      <c r="BC68" s="22"/>
      <c r="BD68" s="22"/>
      <c r="BE68" s="22"/>
      <c r="BF68" s="22"/>
      <c r="BG68" s="23"/>
      <c r="BH68" s="21">
        <v>0</v>
      </c>
      <c r="BI68" s="22"/>
      <c r="BJ68" s="22"/>
      <c r="BK68" s="22"/>
      <c r="BL68" s="22"/>
      <c r="BM68" s="22"/>
      <c r="BN68" s="23"/>
      <c r="BO68" s="21">
        <v>0</v>
      </c>
      <c r="BP68" s="22"/>
      <c r="BQ68" s="22"/>
      <c r="BR68" s="22"/>
      <c r="BS68" s="23"/>
      <c r="BT68" s="21">
        <v>0</v>
      </c>
      <c r="BU68" s="22"/>
      <c r="BV68" s="22"/>
      <c r="BW68" s="22"/>
      <c r="BX68" s="22"/>
      <c r="BY68" s="22"/>
      <c r="BZ68" s="22"/>
      <c r="CA68" s="22"/>
      <c r="CB68" s="23"/>
      <c r="CC68" s="21">
        <v>0</v>
      </c>
      <c r="CD68" s="22"/>
      <c r="CE68" s="22"/>
      <c r="CF68" s="22"/>
      <c r="CG68" s="22"/>
      <c r="CH68" s="23"/>
      <c r="CI68" s="21">
        <v>0</v>
      </c>
      <c r="CJ68" s="22"/>
      <c r="CK68" s="22"/>
      <c r="CL68" s="23"/>
      <c r="CM68" s="21">
        <v>0</v>
      </c>
      <c r="CN68" s="22"/>
      <c r="CO68" s="22"/>
      <c r="CP68" s="23"/>
      <c r="CQ68" s="21">
        <v>0</v>
      </c>
      <c r="CR68" s="22"/>
      <c r="CS68" s="22"/>
      <c r="CT68" s="23"/>
      <c r="CU68" s="21">
        <v>0</v>
      </c>
      <c r="CV68" s="22"/>
      <c r="CW68" s="22"/>
      <c r="CX68" s="22"/>
      <c r="CY68" s="22"/>
      <c r="CZ68" s="23"/>
      <c r="DA68" s="21">
        <v>0</v>
      </c>
      <c r="DB68" s="22"/>
      <c r="DC68" s="22"/>
      <c r="DD68" s="23"/>
      <c r="DE68" s="21">
        <v>0</v>
      </c>
      <c r="DF68" s="22"/>
      <c r="DG68" s="22"/>
      <c r="DH68" s="22"/>
      <c r="DI68" s="23"/>
      <c r="DJ68" s="1"/>
    </row>
    <row r="69" spans="1:114" ht="409.5" customHeight="1"/>
    <row r="70" spans="1:114" ht="18" customHeight="1"/>
    <row r="71" spans="1:114" ht="21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14" t="s">
        <v>119</v>
      </c>
      <c r="BN71" s="14"/>
      <c r="BO71" s="14"/>
      <c r="BP71" s="14"/>
      <c r="BQ71" s="14"/>
      <c r="BR71" s="14"/>
      <c r="BS71" s="14"/>
      <c r="BT71" s="32"/>
      <c r="BU71" s="32"/>
      <c r="BV71" s="32"/>
    </row>
    <row r="72" spans="1:114" ht="33.75" customHeight="1">
      <c r="A72" s="11" t="s">
        <v>120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32"/>
      <c r="BU72" s="32"/>
      <c r="BV72" s="32"/>
    </row>
    <row r="73" spans="1:114" ht="21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14" t="s">
        <v>4</v>
      </c>
      <c r="BN73" s="14"/>
      <c r="BO73" s="14"/>
      <c r="BP73" s="14"/>
      <c r="BQ73" s="14"/>
      <c r="BR73" s="14"/>
      <c r="BS73" s="14"/>
      <c r="BT73" s="32"/>
      <c r="BU73" s="32"/>
      <c r="BV73" s="32"/>
    </row>
    <row r="74" spans="1:114" ht="21.75" customHeight="1">
      <c r="A74" s="15" t="s">
        <v>56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7"/>
      <c r="Z74" s="88" t="s">
        <v>57</v>
      </c>
      <c r="AA74" s="89"/>
      <c r="AB74" s="89"/>
      <c r="AC74" s="89"/>
      <c r="AD74" s="89"/>
      <c r="AE74" s="89"/>
      <c r="AF74" s="89"/>
      <c r="AG74" s="90"/>
      <c r="AH74" s="88" t="s">
        <v>121</v>
      </c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90"/>
      <c r="AT74" s="88" t="s">
        <v>122</v>
      </c>
      <c r="AU74" s="89"/>
      <c r="AV74" s="89"/>
      <c r="AW74" s="89"/>
      <c r="AX74" s="89"/>
      <c r="AY74" s="89"/>
      <c r="AZ74" s="89"/>
      <c r="BA74" s="90"/>
      <c r="BB74" s="88" t="s">
        <v>123</v>
      </c>
      <c r="BC74" s="89"/>
      <c r="BD74" s="89"/>
      <c r="BE74" s="89"/>
      <c r="BF74" s="89"/>
      <c r="BG74" s="89"/>
      <c r="BH74" s="89"/>
      <c r="BI74" s="89"/>
      <c r="BJ74" s="89"/>
      <c r="BK74" s="89"/>
      <c r="BL74" s="90"/>
      <c r="BM74" s="88" t="s">
        <v>124</v>
      </c>
      <c r="BN74" s="89"/>
      <c r="BO74" s="89"/>
      <c r="BP74" s="89"/>
      <c r="BQ74" s="89"/>
      <c r="BR74" s="89"/>
      <c r="BS74" s="90"/>
      <c r="BT74" s="32"/>
      <c r="BU74" s="32"/>
      <c r="BV74" s="32"/>
    </row>
    <row r="75" spans="1:114" ht="21" customHeight="1">
      <c r="A75" s="15" t="s">
        <v>67</v>
      </c>
      <c r="B75" s="16"/>
      <c r="C75" s="16"/>
      <c r="D75" s="16"/>
      <c r="E75" s="16"/>
      <c r="F75" s="16"/>
      <c r="G75" s="17"/>
      <c r="H75" s="88" t="s">
        <v>68</v>
      </c>
      <c r="I75" s="89"/>
      <c r="J75" s="89"/>
      <c r="K75" s="90"/>
      <c r="L75" s="88" t="s">
        <v>69</v>
      </c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91"/>
      <c r="AA75" s="28"/>
      <c r="AB75" s="28"/>
      <c r="AC75" s="28"/>
      <c r="AD75" s="28"/>
      <c r="AE75" s="28"/>
      <c r="AF75" s="28"/>
      <c r="AG75" s="92"/>
      <c r="AH75" s="91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92"/>
      <c r="AT75" s="91"/>
      <c r="AU75" s="28"/>
      <c r="AV75" s="28"/>
      <c r="AW75" s="28"/>
      <c r="AX75" s="28"/>
      <c r="AY75" s="28"/>
      <c r="AZ75" s="28"/>
      <c r="BA75" s="92"/>
      <c r="BB75" s="91"/>
      <c r="BC75" s="28"/>
      <c r="BD75" s="28"/>
      <c r="BE75" s="28"/>
      <c r="BF75" s="28"/>
      <c r="BG75" s="28"/>
      <c r="BH75" s="28"/>
      <c r="BI75" s="28"/>
      <c r="BJ75" s="28"/>
      <c r="BK75" s="28"/>
      <c r="BL75" s="92"/>
      <c r="BM75" s="91"/>
      <c r="BN75" s="28"/>
      <c r="BO75" s="28"/>
      <c r="BP75" s="28"/>
      <c r="BQ75" s="28"/>
      <c r="BR75" s="28"/>
      <c r="BS75" s="92"/>
      <c r="BT75" s="32"/>
      <c r="BU75" s="32"/>
      <c r="BV75" s="32"/>
    </row>
    <row r="76" spans="1:114" ht="21" customHeight="1">
      <c r="A76" s="15" t="s">
        <v>75</v>
      </c>
      <c r="B76" s="17"/>
      <c r="C76" s="15" t="s">
        <v>76</v>
      </c>
      <c r="D76" s="16"/>
      <c r="E76" s="17"/>
      <c r="F76" s="15" t="s">
        <v>77</v>
      </c>
      <c r="G76" s="17"/>
      <c r="H76" s="93"/>
      <c r="I76" s="94"/>
      <c r="J76" s="94"/>
      <c r="K76" s="95"/>
      <c r="L76" s="93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5"/>
      <c r="Z76" s="93"/>
      <c r="AA76" s="94"/>
      <c r="AB76" s="94"/>
      <c r="AC76" s="94"/>
      <c r="AD76" s="94"/>
      <c r="AE76" s="94"/>
      <c r="AF76" s="94"/>
      <c r="AG76" s="95"/>
      <c r="AH76" s="93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5"/>
      <c r="AT76" s="93"/>
      <c r="AU76" s="94"/>
      <c r="AV76" s="94"/>
      <c r="AW76" s="94"/>
      <c r="AX76" s="94"/>
      <c r="AY76" s="94"/>
      <c r="AZ76" s="94"/>
      <c r="BA76" s="95"/>
      <c r="BB76" s="93"/>
      <c r="BC76" s="94"/>
      <c r="BD76" s="94"/>
      <c r="BE76" s="94"/>
      <c r="BF76" s="94"/>
      <c r="BG76" s="94"/>
      <c r="BH76" s="94"/>
      <c r="BI76" s="94"/>
      <c r="BJ76" s="94"/>
      <c r="BK76" s="94"/>
      <c r="BL76" s="95"/>
      <c r="BM76" s="93"/>
      <c r="BN76" s="94"/>
      <c r="BO76" s="94"/>
      <c r="BP76" s="94"/>
      <c r="BQ76" s="94"/>
      <c r="BR76" s="94"/>
      <c r="BS76" s="95"/>
      <c r="BT76" s="32"/>
      <c r="BU76" s="32"/>
      <c r="BV76" s="32"/>
    </row>
    <row r="77" spans="1:114" ht="21" customHeight="1">
      <c r="A77" s="15" t="s">
        <v>78</v>
      </c>
      <c r="B77" s="17"/>
      <c r="C77" s="15" t="s">
        <v>78</v>
      </c>
      <c r="D77" s="16"/>
      <c r="E77" s="17"/>
      <c r="F77" s="15" t="s">
        <v>78</v>
      </c>
      <c r="G77" s="17"/>
      <c r="H77" s="15" t="s">
        <v>78</v>
      </c>
      <c r="I77" s="16"/>
      <c r="J77" s="16"/>
      <c r="K77" s="17"/>
      <c r="L77" s="15" t="s">
        <v>78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7"/>
      <c r="Z77" s="29" t="s">
        <v>79</v>
      </c>
      <c r="AA77" s="30"/>
      <c r="AB77" s="30"/>
      <c r="AC77" s="30"/>
      <c r="AD77" s="30"/>
      <c r="AE77" s="30"/>
      <c r="AF77" s="30"/>
      <c r="AG77" s="31"/>
      <c r="AH77" s="29" t="s">
        <v>80</v>
      </c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1"/>
      <c r="AT77" s="29" t="s">
        <v>81</v>
      </c>
      <c r="AU77" s="30"/>
      <c r="AV77" s="30"/>
      <c r="AW77" s="30"/>
      <c r="AX77" s="30"/>
      <c r="AY77" s="30"/>
      <c r="AZ77" s="30"/>
      <c r="BA77" s="31"/>
      <c r="BB77" s="29" t="s">
        <v>82</v>
      </c>
      <c r="BC77" s="30"/>
      <c r="BD77" s="30"/>
      <c r="BE77" s="30"/>
      <c r="BF77" s="30"/>
      <c r="BG77" s="30"/>
      <c r="BH77" s="30"/>
      <c r="BI77" s="30"/>
      <c r="BJ77" s="30"/>
      <c r="BK77" s="30"/>
      <c r="BL77" s="31"/>
      <c r="BM77" s="29" t="s">
        <v>83</v>
      </c>
      <c r="BN77" s="30"/>
      <c r="BO77" s="30"/>
      <c r="BP77" s="30"/>
      <c r="BQ77" s="30"/>
      <c r="BR77" s="30"/>
      <c r="BS77" s="31"/>
      <c r="BT77" s="32"/>
      <c r="BU77" s="32"/>
      <c r="BV77" s="32"/>
    </row>
    <row r="78" spans="1:114" ht="21.75" customHeight="1">
      <c r="A78" s="18"/>
      <c r="B78" s="20"/>
      <c r="C78" s="18"/>
      <c r="D78" s="19"/>
      <c r="E78" s="20"/>
      <c r="F78" s="18"/>
      <c r="G78" s="20"/>
      <c r="H78" s="18"/>
      <c r="I78" s="19"/>
      <c r="J78" s="19"/>
      <c r="K78" s="20"/>
      <c r="L78" s="15" t="s">
        <v>93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7"/>
      <c r="Z78" s="21">
        <v>139464000</v>
      </c>
      <c r="AA78" s="22"/>
      <c r="AB78" s="22"/>
      <c r="AC78" s="22"/>
      <c r="AD78" s="22"/>
      <c r="AE78" s="22"/>
      <c r="AF78" s="22"/>
      <c r="AG78" s="23"/>
      <c r="AH78" s="21">
        <v>138550500</v>
      </c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3"/>
      <c r="AT78" s="21">
        <v>913500</v>
      </c>
      <c r="AU78" s="22"/>
      <c r="AV78" s="22"/>
      <c r="AW78" s="22"/>
      <c r="AX78" s="22"/>
      <c r="AY78" s="22"/>
      <c r="AZ78" s="22"/>
      <c r="BA78" s="23"/>
      <c r="BB78" s="21">
        <v>0</v>
      </c>
      <c r="BC78" s="22"/>
      <c r="BD78" s="22"/>
      <c r="BE78" s="22"/>
      <c r="BF78" s="22"/>
      <c r="BG78" s="22"/>
      <c r="BH78" s="22"/>
      <c r="BI78" s="22"/>
      <c r="BJ78" s="22"/>
      <c r="BK78" s="22"/>
      <c r="BL78" s="23"/>
      <c r="BM78" s="21">
        <v>0</v>
      </c>
      <c r="BN78" s="22"/>
      <c r="BO78" s="22"/>
      <c r="BP78" s="22"/>
      <c r="BQ78" s="22"/>
      <c r="BR78" s="22"/>
      <c r="BS78" s="23"/>
      <c r="BT78" s="13"/>
      <c r="BU78" s="13"/>
      <c r="BV78" s="13"/>
    </row>
    <row r="79" spans="1:114" ht="21" customHeight="1">
      <c r="A79" s="18"/>
      <c r="B79" s="20"/>
      <c r="C79" s="18"/>
      <c r="D79" s="19"/>
      <c r="E79" s="20"/>
      <c r="F79" s="18"/>
      <c r="G79" s="20"/>
      <c r="H79" s="18"/>
      <c r="I79" s="19"/>
      <c r="J79" s="19"/>
      <c r="K79" s="20"/>
      <c r="L79" s="18" t="s">
        <v>94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0"/>
      <c r="Z79" s="21">
        <v>139464000</v>
      </c>
      <c r="AA79" s="22"/>
      <c r="AB79" s="22"/>
      <c r="AC79" s="22"/>
      <c r="AD79" s="22"/>
      <c r="AE79" s="22"/>
      <c r="AF79" s="22"/>
      <c r="AG79" s="23"/>
      <c r="AH79" s="21">
        <v>138550500</v>
      </c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3"/>
      <c r="AT79" s="21">
        <v>913500</v>
      </c>
      <c r="AU79" s="22"/>
      <c r="AV79" s="22"/>
      <c r="AW79" s="22"/>
      <c r="AX79" s="22"/>
      <c r="AY79" s="22"/>
      <c r="AZ79" s="22"/>
      <c r="BA79" s="23"/>
      <c r="BB79" s="21">
        <v>0</v>
      </c>
      <c r="BC79" s="22"/>
      <c r="BD79" s="22"/>
      <c r="BE79" s="22"/>
      <c r="BF79" s="22"/>
      <c r="BG79" s="22"/>
      <c r="BH79" s="22"/>
      <c r="BI79" s="22"/>
      <c r="BJ79" s="22"/>
      <c r="BK79" s="22"/>
      <c r="BL79" s="23"/>
      <c r="BM79" s="21">
        <v>0</v>
      </c>
      <c r="BN79" s="22"/>
      <c r="BO79" s="22"/>
      <c r="BP79" s="22"/>
      <c r="BQ79" s="22"/>
      <c r="BR79" s="22"/>
      <c r="BS79" s="23"/>
      <c r="BT79" s="13"/>
      <c r="BU79" s="13"/>
      <c r="BV79" s="13"/>
    </row>
    <row r="80" spans="1:114" ht="21" customHeight="1">
      <c r="A80" s="29" t="s">
        <v>95</v>
      </c>
      <c r="B80" s="31"/>
      <c r="C80" s="29" t="s">
        <v>96</v>
      </c>
      <c r="D80" s="30"/>
      <c r="E80" s="31"/>
      <c r="F80" s="29" t="s">
        <v>97</v>
      </c>
      <c r="G80" s="31"/>
      <c r="H80" s="29" t="s">
        <v>98</v>
      </c>
      <c r="I80" s="30"/>
      <c r="J80" s="30"/>
      <c r="K80" s="31"/>
      <c r="L80" s="18" t="s">
        <v>99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20"/>
      <c r="Z80" s="21">
        <v>112084330</v>
      </c>
      <c r="AA80" s="22"/>
      <c r="AB80" s="22"/>
      <c r="AC80" s="22"/>
      <c r="AD80" s="22"/>
      <c r="AE80" s="22"/>
      <c r="AF80" s="22"/>
      <c r="AG80" s="23"/>
      <c r="AH80" s="21">
        <v>111737830</v>
      </c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3"/>
      <c r="AT80" s="21">
        <v>346500</v>
      </c>
      <c r="AU80" s="22"/>
      <c r="AV80" s="22"/>
      <c r="AW80" s="22"/>
      <c r="AX80" s="22"/>
      <c r="AY80" s="22"/>
      <c r="AZ80" s="22"/>
      <c r="BA80" s="23"/>
      <c r="BB80" s="21">
        <v>0</v>
      </c>
      <c r="BC80" s="22"/>
      <c r="BD80" s="22"/>
      <c r="BE80" s="22"/>
      <c r="BF80" s="22"/>
      <c r="BG80" s="22"/>
      <c r="BH80" s="22"/>
      <c r="BI80" s="22"/>
      <c r="BJ80" s="22"/>
      <c r="BK80" s="22"/>
      <c r="BL80" s="23"/>
      <c r="BM80" s="21">
        <v>0</v>
      </c>
      <c r="BN80" s="22"/>
      <c r="BO80" s="22"/>
      <c r="BP80" s="22"/>
      <c r="BQ80" s="22"/>
      <c r="BR80" s="22"/>
      <c r="BS80" s="23"/>
      <c r="BT80" s="13"/>
      <c r="BU80" s="13"/>
      <c r="BV80" s="13"/>
    </row>
    <row r="81" spans="1:83" ht="21" customHeight="1">
      <c r="A81" s="29" t="s">
        <v>95</v>
      </c>
      <c r="B81" s="31"/>
      <c r="C81" s="29" t="s">
        <v>96</v>
      </c>
      <c r="D81" s="30"/>
      <c r="E81" s="31"/>
      <c r="F81" s="29" t="s">
        <v>96</v>
      </c>
      <c r="G81" s="31"/>
      <c r="H81" s="29" t="s">
        <v>98</v>
      </c>
      <c r="I81" s="30"/>
      <c r="J81" s="30"/>
      <c r="K81" s="31"/>
      <c r="L81" s="18" t="s">
        <v>100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20"/>
      <c r="Z81" s="21">
        <v>567000</v>
      </c>
      <c r="AA81" s="22"/>
      <c r="AB81" s="22"/>
      <c r="AC81" s="22"/>
      <c r="AD81" s="22"/>
      <c r="AE81" s="22"/>
      <c r="AF81" s="22"/>
      <c r="AG81" s="23"/>
      <c r="AH81" s="21">
        <v>0</v>
      </c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3"/>
      <c r="AT81" s="21">
        <v>567000</v>
      </c>
      <c r="AU81" s="22"/>
      <c r="AV81" s="22"/>
      <c r="AW81" s="22"/>
      <c r="AX81" s="22"/>
      <c r="AY81" s="22"/>
      <c r="AZ81" s="22"/>
      <c r="BA81" s="23"/>
      <c r="BB81" s="21">
        <v>0</v>
      </c>
      <c r="BC81" s="22"/>
      <c r="BD81" s="22"/>
      <c r="BE81" s="22"/>
      <c r="BF81" s="22"/>
      <c r="BG81" s="22"/>
      <c r="BH81" s="22"/>
      <c r="BI81" s="22"/>
      <c r="BJ81" s="22"/>
      <c r="BK81" s="22"/>
      <c r="BL81" s="23"/>
      <c r="BM81" s="21">
        <v>0</v>
      </c>
      <c r="BN81" s="22"/>
      <c r="BO81" s="22"/>
      <c r="BP81" s="22"/>
      <c r="BQ81" s="22"/>
      <c r="BR81" s="22"/>
      <c r="BS81" s="23"/>
      <c r="BT81" s="13"/>
      <c r="BU81" s="13"/>
      <c r="BV81" s="13"/>
    </row>
    <row r="82" spans="1:83" ht="21.75" customHeight="1">
      <c r="A82" s="29" t="s">
        <v>95</v>
      </c>
      <c r="B82" s="31"/>
      <c r="C82" s="29" t="s">
        <v>96</v>
      </c>
      <c r="D82" s="30"/>
      <c r="E82" s="31"/>
      <c r="F82" s="29" t="s">
        <v>101</v>
      </c>
      <c r="G82" s="31"/>
      <c r="H82" s="29" t="s">
        <v>98</v>
      </c>
      <c r="I82" s="30"/>
      <c r="J82" s="30"/>
      <c r="K82" s="31"/>
      <c r="L82" s="18" t="s">
        <v>102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20"/>
      <c r="Z82" s="21">
        <v>5402648</v>
      </c>
      <c r="AA82" s="22"/>
      <c r="AB82" s="22"/>
      <c r="AC82" s="22"/>
      <c r="AD82" s="22"/>
      <c r="AE82" s="22"/>
      <c r="AF82" s="22"/>
      <c r="AG82" s="23"/>
      <c r="AH82" s="21">
        <v>5402648</v>
      </c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3"/>
      <c r="AT82" s="21">
        <v>0</v>
      </c>
      <c r="AU82" s="22"/>
      <c r="AV82" s="22"/>
      <c r="AW82" s="22"/>
      <c r="AX82" s="22"/>
      <c r="AY82" s="22"/>
      <c r="AZ82" s="22"/>
      <c r="BA82" s="23"/>
      <c r="BB82" s="21">
        <v>0</v>
      </c>
      <c r="BC82" s="22"/>
      <c r="BD82" s="22"/>
      <c r="BE82" s="22"/>
      <c r="BF82" s="22"/>
      <c r="BG82" s="22"/>
      <c r="BH82" s="22"/>
      <c r="BI82" s="22"/>
      <c r="BJ82" s="22"/>
      <c r="BK82" s="22"/>
      <c r="BL82" s="23"/>
      <c r="BM82" s="21">
        <v>0</v>
      </c>
      <c r="BN82" s="22"/>
      <c r="BO82" s="22"/>
      <c r="BP82" s="22"/>
      <c r="BQ82" s="22"/>
      <c r="BR82" s="22"/>
      <c r="BS82" s="23"/>
      <c r="BT82" s="13"/>
      <c r="BU82" s="13"/>
      <c r="BV82" s="13"/>
    </row>
    <row r="83" spans="1:83" ht="21" customHeight="1">
      <c r="A83" s="29" t="s">
        <v>103</v>
      </c>
      <c r="B83" s="31"/>
      <c r="C83" s="29" t="s">
        <v>104</v>
      </c>
      <c r="D83" s="30"/>
      <c r="E83" s="31"/>
      <c r="F83" s="29" t="s">
        <v>97</v>
      </c>
      <c r="G83" s="31"/>
      <c r="H83" s="29" t="s">
        <v>98</v>
      </c>
      <c r="I83" s="30"/>
      <c r="J83" s="30"/>
      <c r="K83" s="31"/>
      <c r="L83" s="18" t="s">
        <v>105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20"/>
      <c r="Z83" s="21">
        <v>2072000</v>
      </c>
      <c r="AA83" s="22"/>
      <c r="AB83" s="22"/>
      <c r="AC83" s="22"/>
      <c r="AD83" s="22"/>
      <c r="AE83" s="22"/>
      <c r="AF83" s="22"/>
      <c r="AG83" s="23"/>
      <c r="AH83" s="21">
        <v>2072000</v>
      </c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3"/>
      <c r="AT83" s="21">
        <v>0</v>
      </c>
      <c r="AU83" s="22"/>
      <c r="AV83" s="22"/>
      <c r="AW83" s="22"/>
      <c r="AX83" s="22"/>
      <c r="AY83" s="22"/>
      <c r="AZ83" s="22"/>
      <c r="BA83" s="23"/>
      <c r="BB83" s="21">
        <v>0</v>
      </c>
      <c r="BC83" s="22"/>
      <c r="BD83" s="22"/>
      <c r="BE83" s="22"/>
      <c r="BF83" s="22"/>
      <c r="BG83" s="22"/>
      <c r="BH83" s="22"/>
      <c r="BI83" s="22"/>
      <c r="BJ83" s="22"/>
      <c r="BK83" s="22"/>
      <c r="BL83" s="23"/>
      <c r="BM83" s="21">
        <v>0</v>
      </c>
      <c r="BN83" s="22"/>
      <c r="BO83" s="22"/>
      <c r="BP83" s="22"/>
      <c r="BQ83" s="22"/>
      <c r="BR83" s="22"/>
      <c r="BS83" s="23"/>
      <c r="BT83" s="13"/>
      <c r="BU83" s="13"/>
      <c r="BV83" s="13"/>
    </row>
    <row r="84" spans="1:83" ht="21" customHeight="1">
      <c r="A84" s="29" t="s">
        <v>103</v>
      </c>
      <c r="B84" s="31"/>
      <c r="C84" s="29" t="s">
        <v>104</v>
      </c>
      <c r="D84" s="30"/>
      <c r="E84" s="31"/>
      <c r="F84" s="29" t="s">
        <v>104</v>
      </c>
      <c r="G84" s="31"/>
      <c r="H84" s="29" t="s">
        <v>98</v>
      </c>
      <c r="I84" s="30"/>
      <c r="J84" s="30"/>
      <c r="K84" s="31"/>
      <c r="L84" s="18" t="s">
        <v>106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20"/>
      <c r="Z84" s="21">
        <v>6283035</v>
      </c>
      <c r="AA84" s="22"/>
      <c r="AB84" s="22"/>
      <c r="AC84" s="22"/>
      <c r="AD84" s="22"/>
      <c r="AE84" s="22"/>
      <c r="AF84" s="22"/>
      <c r="AG84" s="23"/>
      <c r="AH84" s="21">
        <v>6283035</v>
      </c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3"/>
      <c r="AT84" s="21">
        <v>0</v>
      </c>
      <c r="AU84" s="22"/>
      <c r="AV84" s="22"/>
      <c r="AW84" s="22"/>
      <c r="AX84" s="22"/>
      <c r="AY84" s="22"/>
      <c r="AZ84" s="22"/>
      <c r="BA84" s="23"/>
      <c r="BB84" s="21">
        <v>0</v>
      </c>
      <c r="BC84" s="22"/>
      <c r="BD84" s="22"/>
      <c r="BE84" s="22"/>
      <c r="BF84" s="22"/>
      <c r="BG84" s="22"/>
      <c r="BH84" s="22"/>
      <c r="BI84" s="22"/>
      <c r="BJ84" s="22"/>
      <c r="BK84" s="22"/>
      <c r="BL84" s="23"/>
      <c r="BM84" s="21">
        <v>0</v>
      </c>
      <c r="BN84" s="22"/>
      <c r="BO84" s="22"/>
      <c r="BP84" s="22"/>
      <c r="BQ84" s="22"/>
      <c r="BR84" s="22"/>
      <c r="BS84" s="23"/>
      <c r="BT84" s="13"/>
      <c r="BU84" s="13"/>
      <c r="BV84" s="13"/>
    </row>
    <row r="85" spans="1:83" ht="21" customHeight="1">
      <c r="A85" s="29" t="s">
        <v>103</v>
      </c>
      <c r="B85" s="31"/>
      <c r="C85" s="29" t="s">
        <v>104</v>
      </c>
      <c r="D85" s="30"/>
      <c r="E85" s="31"/>
      <c r="F85" s="29" t="s">
        <v>107</v>
      </c>
      <c r="G85" s="31"/>
      <c r="H85" s="29" t="s">
        <v>98</v>
      </c>
      <c r="I85" s="30"/>
      <c r="J85" s="30"/>
      <c r="K85" s="31"/>
      <c r="L85" s="18" t="s">
        <v>108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20"/>
      <c r="Z85" s="21">
        <v>3141517</v>
      </c>
      <c r="AA85" s="22"/>
      <c r="AB85" s="22"/>
      <c r="AC85" s="22"/>
      <c r="AD85" s="22"/>
      <c r="AE85" s="22"/>
      <c r="AF85" s="22"/>
      <c r="AG85" s="23"/>
      <c r="AH85" s="21">
        <v>3141517</v>
      </c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3"/>
      <c r="AT85" s="21">
        <v>0</v>
      </c>
      <c r="AU85" s="22"/>
      <c r="AV85" s="22"/>
      <c r="AW85" s="22"/>
      <c r="AX85" s="22"/>
      <c r="AY85" s="22"/>
      <c r="AZ85" s="22"/>
      <c r="BA85" s="23"/>
      <c r="BB85" s="21">
        <v>0</v>
      </c>
      <c r="BC85" s="22"/>
      <c r="BD85" s="22"/>
      <c r="BE85" s="22"/>
      <c r="BF85" s="22"/>
      <c r="BG85" s="22"/>
      <c r="BH85" s="22"/>
      <c r="BI85" s="22"/>
      <c r="BJ85" s="22"/>
      <c r="BK85" s="22"/>
      <c r="BL85" s="23"/>
      <c r="BM85" s="21">
        <v>0</v>
      </c>
      <c r="BN85" s="22"/>
      <c r="BO85" s="22"/>
      <c r="BP85" s="22"/>
      <c r="BQ85" s="22"/>
      <c r="BR85" s="22"/>
      <c r="BS85" s="23"/>
      <c r="BT85" s="13"/>
      <c r="BU85" s="13"/>
      <c r="BV85" s="13"/>
    </row>
    <row r="86" spans="1:83" ht="21.75" customHeight="1">
      <c r="A86" s="29" t="s">
        <v>109</v>
      </c>
      <c r="B86" s="31"/>
      <c r="C86" s="29" t="s">
        <v>110</v>
      </c>
      <c r="D86" s="30"/>
      <c r="E86" s="31"/>
      <c r="F86" s="29" t="s">
        <v>111</v>
      </c>
      <c r="G86" s="31"/>
      <c r="H86" s="29" t="s">
        <v>98</v>
      </c>
      <c r="I86" s="30"/>
      <c r="J86" s="30"/>
      <c r="K86" s="31"/>
      <c r="L86" s="18" t="s">
        <v>112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20"/>
      <c r="Z86" s="21">
        <v>9120</v>
      </c>
      <c r="AA86" s="22"/>
      <c r="AB86" s="22"/>
      <c r="AC86" s="22"/>
      <c r="AD86" s="22"/>
      <c r="AE86" s="22"/>
      <c r="AF86" s="22"/>
      <c r="AG86" s="23"/>
      <c r="AH86" s="21">
        <v>9120</v>
      </c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3"/>
      <c r="AT86" s="21">
        <v>0</v>
      </c>
      <c r="AU86" s="22"/>
      <c r="AV86" s="22"/>
      <c r="AW86" s="22"/>
      <c r="AX86" s="22"/>
      <c r="AY86" s="22"/>
      <c r="AZ86" s="22"/>
      <c r="BA86" s="23"/>
      <c r="BB86" s="21">
        <v>0</v>
      </c>
      <c r="BC86" s="22"/>
      <c r="BD86" s="22"/>
      <c r="BE86" s="22"/>
      <c r="BF86" s="22"/>
      <c r="BG86" s="22"/>
      <c r="BH86" s="22"/>
      <c r="BI86" s="22"/>
      <c r="BJ86" s="22"/>
      <c r="BK86" s="22"/>
      <c r="BL86" s="23"/>
      <c r="BM86" s="21">
        <v>0</v>
      </c>
      <c r="BN86" s="22"/>
      <c r="BO86" s="22"/>
      <c r="BP86" s="22"/>
      <c r="BQ86" s="22"/>
      <c r="BR86" s="22"/>
      <c r="BS86" s="23"/>
      <c r="BT86" s="13"/>
      <c r="BU86" s="13"/>
      <c r="BV86" s="13"/>
    </row>
    <row r="87" spans="1:83" ht="21" customHeight="1">
      <c r="A87" s="29" t="s">
        <v>109</v>
      </c>
      <c r="B87" s="31"/>
      <c r="C87" s="29" t="s">
        <v>89</v>
      </c>
      <c r="D87" s="30"/>
      <c r="E87" s="31"/>
      <c r="F87" s="29" t="s">
        <v>97</v>
      </c>
      <c r="G87" s="31"/>
      <c r="H87" s="29" t="s">
        <v>98</v>
      </c>
      <c r="I87" s="30"/>
      <c r="J87" s="30"/>
      <c r="K87" s="31"/>
      <c r="L87" s="18" t="s">
        <v>113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20"/>
      <c r="Z87" s="21">
        <v>2035189</v>
      </c>
      <c r="AA87" s="22"/>
      <c r="AB87" s="22"/>
      <c r="AC87" s="22"/>
      <c r="AD87" s="22"/>
      <c r="AE87" s="22"/>
      <c r="AF87" s="22"/>
      <c r="AG87" s="23"/>
      <c r="AH87" s="21">
        <v>2035189</v>
      </c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3"/>
      <c r="AT87" s="21">
        <v>0</v>
      </c>
      <c r="AU87" s="22"/>
      <c r="AV87" s="22"/>
      <c r="AW87" s="22"/>
      <c r="AX87" s="22"/>
      <c r="AY87" s="22"/>
      <c r="AZ87" s="22"/>
      <c r="BA87" s="23"/>
      <c r="BB87" s="21">
        <v>0</v>
      </c>
      <c r="BC87" s="22"/>
      <c r="BD87" s="22"/>
      <c r="BE87" s="22"/>
      <c r="BF87" s="22"/>
      <c r="BG87" s="22"/>
      <c r="BH87" s="22"/>
      <c r="BI87" s="22"/>
      <c r="BJ87" s="22"/>
      <c r="BK87" s="22"/>
      <c r="BL87" s="23"/>
      <c r="BM87" s="21">
        <v>0</v>
      </c>
      <c r="BN87" s="22"/>
      <c r="BO87" s="22"/>
      <c r="BP87" s="22"/>
      <c r="BQ87" s="22"/>
      <c r="BR87" s="22"/>
      <c r="BS87" s="23"/>
      <c r="BT87" s="13"/>
      <c r="BU87" s="13"/>
      <c r="BV87" s="13"/>
    </row>
    <row r="88" spans="1:83" ht="21" customHeight="1">
      <c r="A88" s="29" t="s">
        <v>109</v>
      </c>
      <c r="B88" s="31"/>
      <c r="C88" s="29" t="s">
        <v>89</v>
      </c>
      <c r="D88" s="30"/>
      <c r="E88" s="31"/>
      <c r="F88" s="29" t="s">
        <v>96</v>
      </c>
      <c r="G88" s="31"/>
      <c r="H88" s="29" t="s">
        <v>98</v>
      </c>
      <c r="I88" s="30"/>
      <c r="J88" s="30"/>
      <c r="K88" s="31"/>
      <c r="L88" s="18" t="s">
        <v>114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0"/>
      <c r="Z88" s="21">
        <v>320949</v>
      </c>
      <c r="AA88" s="22"/>
      <c r="AB88" s="22"/>
      <c r="AC88" s="22"/>
      <c r="AD88" s="22"/>
      <c r="AE88" s="22"/>
      <c r="AF88" s="22"/>
      <c r="AG88" s="23"/>
      <c r="AH88" s="21">
        <v>320949</v>
      </c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3"/>
      <c r="AT88" s="21">
        <v>0</v>
      </c>
      <c r="AU88" s="22"/>
      <c r="AV88" s="22"/>
      <c r="AW88" s="22"/>
      <c r="AX88" s="22"/>
      <c r="AY88" s="22"/>
      <c r="AZ88" s="22"/>
      <c r="BA88" s="23"/>
      <c r="BB88" s="21">
        <v>0</v>
      </c>
      <c r="BC88" s="22"/>
      <c r="BD88" s="22"/>
      <c r="BE88" s="22"/>
      <c r="BF88" s="22"/>
      <c r="BG88" s="22"/>
      <c r="BH88" s="22"/>
      <c r="BI88" s="22"/>
      <c r="BJ88" s="22"/>
      <c r="BK88" s="22"/>
      <c r="BL88" s="23"/>
      <c r="BM88" s="21">
        <v>0</v>
      </c>
      <c r="BN88" s="22"/>
      <c r="BO88" s="22"/>
      <c r="BP88" s="22"/>
      <c r="BQ88" s="22"/>
      <c r="BR88" s="22"/>
      <c r="BS88" s="23"/>
      <c r="BT88" s="13"/>
      <c r="BU88" s="13"/>
      <c r="BV88" s="13"/>
    </row>
    <row r="89" spans="1:83" ht="21.75" customHeight="1">
      <c r="A89" s="29" t="s">
        <v>109</v>
      </c>
      <c r="B89" s="31"/>
      <c r="C89" s="29" t="s">
        <v>89</v>
      </c>
      <c r="D89" s="30"/>
      <c r="E89" s="31"/>
      <c r="F89" s="29" t="s">
        <v>115</v>
      </c>
      <c r="G89" s="31"/>
      <c r="H89" s="29" t="s">
        <v>98</v>
      </c>
      <c r="I89" s="30"/>
      <c r="J89" s="30"/>
      <c r="K89" s="31"/>
      <c r="L89" s="18" t="s">
        <v>116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20"/>
      <c r="Z89" s="21">
        <v>678396</v>
      </c>
      <c r="AA89" s="22"/>
      <c r="AB89" s="22"/>
      <c r="AC89" s="22"/>
      <c r="AD89" s="22"/>
      <c r="AE89" s="22"/>
      <c r="AF89" s="22"/>
      <c r="AG89" s="23"/>
      <c r="AH89" s="21">
        <v>678396</v>
      </c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3"/>
      <c r="AT89" s="21">
        <v>0</v>
      </c>
      <c r="AU89" s="22"/>
      <c r="AV89" s="22"/>
      <c r="AW89" s="22"/>
      <c r="AX89" s="22"/>
      <c r="AY89" s="22"/>
      <c r="AZ89" s="22"/>
      <c r="BA89" s="23"/>
      <c r="BB89" s="21">
        <v>0</v>
      </c>
      <c r="BC89" s="22"/>
      <c r="BD89" s="22"/>
      <c r="BE89" s="22"/>
      <c r="BF89" s="22"/>
      <c r="BG89" s="22"/>
      <c r="BH89" s="22"/>
      <c r="BI89" s="22"/>
      <c r="BJ89" s="22"/>
      <c r="BK89" s="22"/>
      <c r="BL89" s="23"/>
      <c r="BM89" s="21">
        <v>0</v>
      </c>
      <c r="BN89" s="22"/>
      <c r="BO89" s="22"/>
      <c r="BP89" s="22"/>
      <c r="BQ89" s="22"/>
      <c r="BR89" s="22"/>
      <c r="BS89" s="23"/>
      <c r="BT89" s="13"/>
      <c r="BU89" s="13"/>
      <c r="BV89" s="13"/>
    </row>
    <row r="90" spans="1:83" ht="21" customHeight="1">
      <c r="A90" s="29" t="s">
        <v>117</v>
      </c>
      <c r="B90" s="31"/>
      <c r="C90" s="29" t="s">
        <v>96</v>
      </c>
      <c r="D90" s="30"/>
      <c r="E90" s="31"/>
      <c r="F90" s="29" t="s">
        <v>97</v>
      </c>
      <c r="G90" s="31"/>
      <c r="H90" s="29" t="s">
        <v>98</v>
      </c>
      <c r="I90" s="30"/>
      <c r="J90" s="30"/>
      <c r="K90" s="31"/>
      <c r="L90" s="18" t="s">
        <v>118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20"/>
      <c r="Z90" s="21">
        <v>6869816</v>
      </c>
      <c r="AA90" s="22"/>
      <c r="AB90" s="22"/>
      <c r="AC90" s="22"/>
      <c r="AD90" s="22"/>
      <c r="AE90" s="22"/>
      <c r="AF90" s="22"/>
      <c r="AG90" s="23"/>
      <c r="AH90" s="21">
        <v>6869816</v>
      </c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3"/>
      <c r="AT90" s="21">
        <v>0</v>
      </c>
      <c r="AU90" s="22"/>
      <c r="AV90" s="22"/>
      <c r="AW90" s="22"/>
      <c r="AX90" s="22"/>
      <c r="AY90" s="22"/>
      <c r="AZ90" s="22"/>
      <c r="BA90" s="23"/>
      <c r="BB90" s="21">
        <v>0</v>
      </c>
      <c r="BC90" s="22"/>
      <c r="BD90" s="22"/>
      <c r="BE90" s="22"/>
      <c r="BF90" s="22"/>
      <c r="BG90" s="22"/>
      <c r="BH90" s="22"/>
      <c r="BI90" s="22"/>
      <c r="BJ90" s="22"/>
      <c r="BK90" s="22"/>
      <c r="BL90" s="23"/>
      <c r="BM90" s="21">
        <v>0</v>
      </c>
      <c r="BN90" s="22"/>
      <c r="BO90" s="22"/>
      <c r="BP90" s="22"/>
      <c r="BQ90" s="22"/>
      <c r="BR90" s="22"/>
      <c r="BS90" s="23"/>
      <c r="BT90" s="13"/>
      <c r="BU90" s="13"/>
      <c r="BV90" s="13"/>
    </row>
    <row r="91" spans="1:83" ht="409.5" customHeight="1"/>
    <row r="92" spans="1:83" ht="24" customHeight="1"/>
    <row r="93" spans="1:83" ht="2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4" t="s">
        <v>125</v>
      </c>
      <c r="BY93" s="14"/>
      <c r="BZ93" s="14"/>
      <c r="CA93" s="14"/>
      <c r="CB93" s="14"/>
      <c r="CC93" s="14"/>
      <c r="CD93" s="14"/>
      <c r="CE93" s="14"/>
    </row>
    <row r="94" spans="1:83" ht="34.5" customHeight="1">
      <c r="A94" s="11" t="s">
        <v>126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</row>
    <row r="95" spans="1:83" ht="2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4" t="s">
        <v>4</v>
      </c>
      <c r="BY95" s="14"/>
      <c r="BZ95" s="14"/>
      <c r="CA95" s="14"/>
      <c r="CB95" s="14"/>
      <c r="CC95" s="14"/>
      <c r="CD95" s="14"/>
      <c r="CE95" s="14"/>
    </row>
    <row r="96" spans="1:83" ht="21" customHeight="1">
      <c r="A96" s="15" t="s">
        <v>5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7"/>
      <c r="S96" s="15" t="s">
        <v>6</v>
      </c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7"/>
    </row>
    <row r="97" spans="1:83" ht="21" customHeight="1">
      <c r="A97" s="15" t="s">
        <v>7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7"/>
      <c r="N97" s="15" t="s">
        <v>8</v>
      </c>
      <c r="O97" s="16"/>
      <c r="P97" s="16"/>
      <c r="Q97" s="16"/>
      <c r="R97" s="17"/>
      <c r="S97" s="15" t="s">
        <v>7</v>
      </c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7"/>
      <c r="AK97" s="15" t="s">
        <v>57</v>
      </c>
      <c r="AL97" s="16"/>
      <c r="AM97" s="16"/>
      <c r="AN97" s="16"/>
      <c r="AO97" s="16"/>
      <c r="AP97" s="16"/>
      <c r="AQ97" s="16"/>
      <c r="AR97" s="16"/>
      <c r="AS97" s="16"/>
      <c r="AT97" s="17"/>
      <c r="AU97" s="15" t="s">
        <v>127</v>
      </c>
      <c r="AV97" s="16"/>
      <c r="AW97" s="16"/>
      <c r="AX97" s="16"/>
      <c r="AY97" s="16"/>
      <c r="AZ97" s="16"/>
      <c r="BA97" s="16"/>
      <c r="BB97" s="16"/>
      <c r="BC97" s="17"/>
      <c r="BD97" s="15" t="s">
        <v>128</v>
      </c>
      <c r="BE97" s="16"/>
      <c r="BF97" s="16"/>
      <c r="BG97" s="16"/>
      <c r="BH97" s="16"/>
      <c r="BI97" s="16"/>
      <c r="BJ97" s="16"/>
      <c r="BK97" s="16"/>
      <c r="BL97" s="16"/>
      <c r="BM97" s="17"/>
      <c r="BN97" s="15" t="s">
        <v>129</v>
      </c>
      <c r="BO97" s="16"/>
      <c r="BP97" s="16"/>
      <c r="BQ97" s="16"/>
      <c r="BR97" s="16"/>
      <c r="BS97" s="16"/>
      <c r="BT97" s="16"/>
      <c r="BU97" s="16"/>
      <c r="BV97" s="16"/>
      <c r="BW97" s="17"/>
      <c r="BX97" s="15" t="s">
        <v>130</v>
      </c>
      <c r="BY97" s="16"/>
      <c r="BZ97" s="16"/>
      <c r="CA97" s="16"/>
      <c r="CB97" s="16"/>
      <c r="CC97" s="16"/>
      <c r="CD97" s="16"/>
      <c r="CE97" s="17"/>
    </row>
    <row r="98" spans="1:83" ht="21" customHeight="1">
      <c r="A98" s="18" t="s">
        <v>131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0"/>
      <c r="N98" s="21">
        <v>139464000</v>
      </c>
      <c r="O98" s="22"/>
      <c r="P98" s="22"/>
      <c r="Q98" s="22"/>
      <c r="R98" s="23"/>
      <c r="S98" s="18" t="s">
        <v>132</v>
      </c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20"/>
      <c r="AK98" s="21">
        <v>139464000</v>
      </c>
      <c r="AL98" s="22"/>
      <c r="AM98" s="22"/>
      <c r="AN98" s="22"/>
      <c r="AO98" s="22"/>
      <c r="AP98" s="22"/>
      <c r="AQ98" s="22"/>
      <c r="AR98" s="22"/>
      <c r="AS98" s="22"/>
      <c r="AT98" s="23"/>
      <c r="AU98" s="21">
        <v>139464000</v>
      </c>
      <c r="AV98" s="22"/>
      <c r="AW98" s="22"/>
      <c r="AX98" s="22"/>
      <c r="AY98" s="22"/>
      <c r="AZ98" s="22"/>
      <c r="BA98" s="22"/>
      <c r="BB98" s="22"/>
      <c r="BC98" s="23"/>
      <c r="BD98" s="21">
        <v>0</v>
      </c>
      <c r="BE98" s="22"/>
      <c r="BF98" s="22"/>
      <c r="BG98" s="22"/>
      <c r="BH98" s="22"/>
      <c r="BI98" s="22"/>
      <c r="BJ98" s="22"/>
      <c r="BK98" s="22"/>
      <c r="BL98" s="22"/>
      <c r="BM98" s="23"/>
      <c r="BN98" s="21">
        <v>0</v>
      </c>
      <c r="BO98" s="22"/>
      <c r="BP98" s="22"/>
      <c r="BQ98" s="22"/>
      <c r="BR98" s="22"/>
      <c r="BS98" s="22"/>
      <c r="BT98" s="22"/>
      <c r="BU98" s="22"/>
      <c r="BV98" s="22"/>
      <c r="BW98" s="23"/>
      <c r="BX98" s="21">
        <v>0</v>
      </c>
      <c r="BY98" s="22"/>
      <c r="BZ98" s="22"/>
      <c r="CA98" s="22"/>
      <c r="CB98" s="22"/>
      <c r="CC98" s="22"/>
      <c r="CD98" s="22"/>
      <c r="CE98" s="23"/>
    </row>
    <row r="99" spans="1:83" ht="21.75" customHeight="1">
      <c r="A99" s="18" t="s">
        <v>133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21">
        <v>139464000</v>
      </c>
      <c r="O99" s="22"/>
      <c r="P99" s="22"/>
      <c r="Q99" s="22"/>
      <c r="R99" s="23"/>
      <c r="S99" s="18" t="s">
        <v>134</v>
      </c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20"/>
      <c r="AK99" s="21">
        <v>0</v>
      </c>
      <c r="AL99" s="22"/>
      <c r="AM99" s="22"/>
      <c r="AN99" s="22"/>
      <c r="AO99" s="22"/>
      <c r="AP99" s="22"/>
      <c r="AQ99" s="22"/>
      <c r="AR99" s="22"/>
      <c r="AS99" s="22"/>
      <c r="AT99" s="23"/>
      <c r="AU99" s="21">
        <v>0</v>
      </c>
      <c r="AV99" s="22"/>
      <c r="AW99" s="22"/>
      <c r="AX99" s="22"/>
      <c r="AY99" s="22"/>
      <c r="AZ99" s="22"/>
      <c r="BA99" s="22"/>
      <c r="BB99" s="22"/>
      <c r="BC99" s="23"/>
      <c r="BD99" s="21">
        <v>0</v>
      </c>
      <c r="BE99" s="22"/>
      <c r="BF99" s="22"/>
      <c r="BG99" s="22"/>
      <c r="BH99" s="22"/>
      <c r="BI99" s="22"/>
      <c r="BJ99" s="22"/>
      <c r="BK99" s="22"/>
      <c r="BL99" s="22"/>
      <c r="BM99" s="23"/>
      <c r="BN99" s="21">
        <v>0</v>
      </c>
      <c r="BO99" s="22"/>
      <c r="BP99" s="22"/>
      <c r="BQ99" s="22"/>
      <c r="BR99" s="22"/>
      <c r="BS99" s="22"/>
      <c r="BT99" s="22"/>
      <c r="BU99" s="22"/>
      <c r="BV99" s="22"/>
      <c r="BW99" s="23"/>
      <c r="BX99" s="21">
        <v>0</v>
      </c>
      <c r="BY99" s="22"/>
      <c r="BZ99" s="22"/>
      <c r="CA99" s="22"/>
      <c r="CB99" s="22"/>
      <c r="CC99" s="22"/>
      <c r="CD99" s="22"/>
      <c r="CE99" s="23"/>
    </row>
    <row r="100" spans="1:83" ht="21" customHeight="1">
      <c r="A100" s="18" t="s">
        <v>135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21">
        <v>0</v>
      </c>
      <c r="O100" s="22"/>
      <c r="P100" s="22"/>
      <c r="Q100" s="22"/>
      <c r="R100" s="23"/>
      <c r="S100" s="18" t="s">
        <v>136</v>
      </c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20"/>
      <c r="AK100" s="21">
        <v>0</v>
      </c>
      <c r="AL100" s="22"/>
      <c r="AM100" s="22"/>
      <c r="AN100" s="22"/>
      <c r="AO100" s="22"/>
      <c r="AP100" s="22"/>
      <c r="AQ100" s="22"/>
      <c r="AR100" s="22"/>
      <c r="AS100" s="22"/>
      <c r="AT100" s="23"/>
      <c r="AU100" s="21">
        <v>0</v>
      </c>
      <c r="AV100" s="22"/>
      <c r="AW100" s="22"/>
      <c r="AX100" s="22"/>
      <c r="AY100" s="22"/>
      <c r="AZ100" s="22"/>
      <c r="BA100" s="22"/>
      <c r="BB100" s="22"/>
      <c r="BC100" s="23"/>
      <c r="BD100" s="21">
        <v>0</v>
      </c>
      <c r="BE100" s="22"/>
      <c r="BF100" s="22"/>
      <c r="BG100" s="22"/>
      <c r="BH100" s="22"/>
      <c r="BI100" s="22"/>
      <c r="BJ100" s="22"/>
      <c r="BK100" s="22"/>
      <c r="BL100" s="22"/>
      <c r="BM100" s="23"/>
      <c r="BN100" s="21">
        <v>0</v>
      </c>
      <c r="BO100" s="22"/>
      <c r="BP100" s="22"/>
      <c r="BQ100" s="22"/>
      <c r="BR100" s="22"/>
      <c r="BS100" s="22"/>
      <c r="BT100" s="22"/>
      <c r="BU100" s="22"/>
      <c r="BV100" s="22"/>
      <c r="BW100" s="23"/>
      <c r="BX100" s="21">
        <v>0</v>
      </c>
      <c r="BY100" s="22"/>
      <c r="BZ100" s="22"/>
      <c r="CA100" s="22"/>
      <c r="CB100" s="22"/>
      <c r="CC100" s="22"/>
      <c r="CD100" s="22"/>
      <c r="CE100" s="23"/>
    </row>
    <row r="101" spans="1:83" ht="21" customHeight="1">
      <c r="A101" s="18" t="s">
        <v>137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0"/>
      <c r="N101" s="21">
        <v>0</v>
      </c>
      <c r="O101" s="22"/>
      <c r="P101" s="22"/>
      <c r="Q101" s="22"/>
      <c r="R101" s="23"/>
      <c r="S101" s="18" t="s">
        <v>138</v>
      </c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20"/>
      <c r="AK101" s="21">
        <v>0</v>
      </c>
      <c r="AL101" s="22"/>
      <c r="AM101" s="22"/>
      <c r="AN101" s="22"/>
      <c r="AO101" s="22"/>
      <c r="AP101" s="22"/>
      <c r="AQ101" s="22"/>
      <c r="AR101" s="22"/>
      <c r="AS101" s="22"/>
      <c r="AT101" s="23"/>
      <c r="AU101" s="21">
        <v>0</v>
      </c>
      <c r="AV101" s="22"/>
      <c r="AW101" s="22"/>
      <c r="AX101" s="22"/>
      <c r="AY101" s="22"/>
      <c r="AZ101" s="22"/>
      <c r="BA101" s="22"/>
      <c r="BB101" s="22"/>
      <c r="BC101" s="23"/>
      <c r="BD101" s="21">
        <v>0</v>
      </c>
      <c r="BE101" s="22"/>
      <c r="BF101" s="22"/>
      <c r="BG101" s="22"/>
      <c r="BH101" s="22"/>
      <c r="BI101" s="22"/>
      <c r="BJ101" s="22"/>
      <c r="BK101" s="22"/>
      <c r="BL101" s="22"/>
      <c r="BM101" s="23"/>
      <c r="BN101" s="21">
        <v>0</v>
      </c>
      <c r="BO101" s="22"/>
      <c r="BP101" s="22"/>
      <c r="BQ101" s="22"/>
      <c r="BR101" s="22"/>
      <c r="BS101" s="22"/>
      <c r="BT101" s="22"/>
      <c r="BU101" s="22"/>
      <c r="BV101" s="22"/>
      <c r="BW101" s="23"/>
      <c r="BX101" s="21">
        <v>0</v>
      </c>
      <c r="BY101" s="22"/>
      <c r="BZ101" s="22"/>
      <c r="CA101" s="22"/>
      <c r="CB101" s="22"/>
      <c r="CC101" s="22"/>
      <c r="CD101" s="22"/>
      <c r="CE101" s="23"/>
    </row>
    <row r="102" spans="1:83" ht="21" customHeight="1">
      <c r="A102" s="18" t="s">
        <v>139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0"/>
      <c r="N102" s="21">
        <v>0</v>
      </c>
      <c r="O102" s="22"/>
      <c r="P102" s="22"/>
      <c r="Q102" s="22"/>
      <c r="R102" s="23"/>
      <c r="S102" s="18" t="s">
        <v>140</v>
      </c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20"/>
      <c r="AK102" s="21">
        <v>118053978</v>
      </c>
      <c r="AL102" s="22"/>
      <c r="AM102" s="22"/>
      <c r="AN102" s="22"/>
      <c r="AO102" s="22"/>
      <c r="AP102" s="22"/>
      <c r="AQ102" s="22"/>
      <c r="AR102" s="22"/>
      <c r="AS102" s="22"/>
      <c r="AT102" s="23"/>
      <c r="AU102" s="21">
        <v>118053978</v>
      </c>
      <c r="AV102" s="22"/>
      <c r="AW102" s="22"/>
      <c r="AX102" s="22"/>
      <c r="AY102" s="22"/>
      <c r="AZ102" s="22"/>
      <c r="BA102" s="22"/>
      <c r="BB102" s="22"/>
      <c r="BC102" s="23"/>
      <c r="BD102" s="21">
        <v>0</v>
      </c>
      <c r="BE102" s="22"/>
      <c r="BF102" s="22"/>
      <c r="BG102" s="22"/>
      <c r="BH102" s="22"/>
      <c r="BI102" s="22"/>
      <c r="BJ102" s="22"/>
      <c r="BK102" s="22"/>
      <c r="BL102" s="22"/>
      <c r="BM102" s="23"/>
      <c r="BN102" s="21">
        <v>0</v>
      </c>
      <c r="BO102" s="22"/>
      <c r="BP102" s="22"/>
      <c r="BQ102" s="22"/>
      <c r="BR102" s="22"/>
      <c r="BS102" s="22"/>
      <c r="BT102" s="22"/>
      <c r="BU102" s="22"/>
      <c r="BV102" s="22"/>
      <c r="BW102" s="23"/>
      <c r="BX102" s="21">
        <v>0</v>
      </c>
      <c r="BY102" s="22"/>
      <c r="BZ102" s="22"/>
      <c r="CA102" s="22"/>
      <c r="CB102" s="22"/>
      <c r="CC102" s="22"/>
      <c r="CD102" s="22"/>
      <c r="CE102" s="23"/>
    </row>
    <row r="103" spans="1:83" ht="21" customHeight="1">
      <c r="A103" s="18" t="s">
        <v>133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0"/>
      <c r="N103" s="21">
        <v>0</v>
      </c>
      <c r="O103" s="22"/>
      <c r="P103" s="22"/>
      <c r="Q103" s="22"/>
      <c r="R103" s="23"/>
      <c r="S103" s="18" t="s">
        <v>141</v>
      </c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20"/>
      <c r="AK103" s="21">
        <v>0</v>
      </c>
      <c r="AL103" s="22"/>
      <c r="AM103" s="22"/>
      <c r="AN103" s="22"/>
      <c r="AO103" s="22"/>
      <c r="AP103" s="22"/>
      <c r="AQ103" s="22"/>
      <c r="AR103" s="22"/>
      <c r="AS103" s="22"/>
      <c r="AT103" s="23"/>
      <c r="AU103" s="21">
        <v>0</v>
      </c>
      <c r="AV103" s="22"/>
      <c r="AW103" s="22"/>
      <c r="AX103" s="22"/>
      <c r="AY103" s="22"/>
      <c r="AZ103" s="22"/>
      <c r="BA103" s="22"/>
      <c r="BB103" s="22"/>
      <c r="BC103" s="23"/>
      <c r="BD103" s="21">
        <v>0</v>
      </c>
      <c r="BE103" s="22"/>
      <c r="BF103" s="22"/>
      <c r="BG103" s="22"/>
      <c r="BH103" s="22"/>
      <c r="BI103" s="22"/>
      <c r="BJ103" s="22"/>
      <c r="BK103" s="22"/>
      <c r="BL103" s="22"/>
      <c r="BM103" s="23"/>
      <c r="BN103" s="21">
        <v>0</v>
      </c>
      <c r="BO103" s="22"/>
      <c r="BP103" s="22"/>
      <c r="BQ103" s="22"/>
      <c r="BR103" s="22"/>
      <c r="BS103" s="22"/>
      <c r="BT103" s="22"/>
      <c r="BU103" s="22"/>
      <c r="BV103" s="22"/>
      <c r="BW103" s="23"/>
      <c r="BX103" s="21">
        <v>0</v>
      </c>
      <c r="BY103" s="22"/>
      <c r="BZ103" s="22"/>
      <c r="CA103" s="22"/>
      <c r="CB103" s="22"/>
      <c r="CC103" s="22"/>
      <c r="CD103" s="22"/>
      <c r="CE103" s="23"/>
    </row>
    <row r="104" spans="1:83" ht="21.75" customHeight="1">
      <c r="A104" s="18" t="s">
        <v>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0"/>
      <c r="N104" s="21">
        <v>0</v>
      </c>
      <c r="O104" s="22"/>
      <c r="P104" s="22"/>
      <c r="Q104" s="22"/>
      <c r="R104" s="23"/>
      <c r="S104" s="18" t="s">
        <v>142</v>
      </c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20"/>
      <c r="AK104" s="21">
        <v>0</v>
      </c>
      <c r="AL104" s="22"/>
      <c r="AM104" s="22"/>
      <c r="AN104" s="22"/>
      <c r="AO104" s="22"/>
      <c r="AP104" s="22"/>
      <c r="AQ104" s="22"/>
      <c r="AR104" s="22"/>
      <c r="AS104" s="22"/>
      <c r="AT104" s="23"/>
      <c r="AU104" s="21">
        <v>0</v>
      </c>
      <c r="AV104" s="22"/>
      <c r="AW104" s="22"/>
      <c r="AX104" s="22"/>
      <c r="AY104" s="22"/>
      <c r="AZ104" s="22"/>
      <c r="BA104" s="22"/>
      <c r="BB104" s="22"/>
      <c r="BC104" s="23"/>
      <c r="BD104" s="21">
        <v>0</v>
      </c>
      <c r="BE104" s="22"/>
      <c r="BF104" s="22"/>
      <c r="BG104" s="22"/>
      <c r="BH104" s="22"/>
      <c r="BI104" s="22"/>
      <c r="BJ104" s="22"/>
      <c r="BK104" s="22"/>
      <c r="BL104" s="22"/>
      <c r="BM104" s="23"/>
      <c r="BN104" s="21">
        <v>0</v>
      </c>
      <c r="BO104" s="22"/>
      <c r="BP104" s="22"/>
      <c r="BQ104" s="22"/>
      <c r="BR104" s="22"/>
      <c r="BS104" s="22"/>
      <c r="BT104" s="22"/>
      <c r="BU104" s="22"/>
      <c r="BV104" s="22"/>
      <c r="BW104" s="23"/>
      <c r="BX104" s="21">
        <v>0</v>
      </c>
      <c r="BY104" s="22"/>
      <c r="BZ104" s="22"/>
      <c r="CA104" s="22"/>
      <c r="CB104" s="22"/>
      <c r="CC104" s="22"/>
      <c r="CD104" s="22"/>
      <c r="CE104" s="23"/>
    </row>
    <row r="105" spans="1:83" ht="21" customHeight="1">
      <c r="A105" s="18" t="s">
        <v>137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0"/>
      <c r="N105" s="21">
        <v>0</v>
      </c>
      <c r="O105" s="22"/>
      <c r="P105" s="22"/>
      <c r="Q105" s="22"/>
      <c r="R105" s="23"/>
      <c r="S105" s="18" t="s">
        <v>143</v>
      </c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20"/>
      <c r="AK105" s="21">
        <v>0</v>
      </c>
      <c r="AL105" s="22"/>
      <c r="AM105" s="22"/>
      <c r="AN105" s="22"/>
      <c r="AO105" s="22"/>
      <c r="AP105" s="22"/>
      <c r="AQ105" s="22"/>
      <c r="AR105" s="22"/>
      <c r="AS105" s="22"/>
      <c r="AT105" s="23"/>
      <c r="AU105" s="21">
        <v>0</v>
      </c>
      <c r="AV105" s="22"/>
      <c r="AW105" s="22"/>
      <c r="AX105" s="22"/>
      <c r="AY105" s="22"/>
      <c r="AZ105" s="22"/>
      <c r="BA105" s="22"/>
      <c r="BB105" s="22"/>
      <c r="BC105" s="23"/>
      <c r="BD105" s="21">
        <v>0</v>
      </c>
      <c r="BE105" s="22"/>
      <c r="BF105" s="22"/>
      <c r="BG105" s="22"/>
      <c r="BH105" s="22"/>
      <c r="BI105" s="22"/>
      <c r="BJ105" s="22"/>
      <c r="BK105" s="22"/>
      <c r="BL105" s="22"/>
      <c r="BM105" s="23"/>
      <c r="BN105" s="21">
        <v>0</v>
      </c>
      <c r="BO105" s="22"/>
      <c r="BP105" s="22"/>
      <c r="BQ105" s="22"/>
      <c r="BR105" s="22"/>
      <c r="BS105" s="22"/>
      <c r="BT105" s="22"/>
      <c r="BU105" s="22"/>
      <c r="BV105" s="22"/>
      <c r="BW105" s="23"/>
      <c r="BX105" s="21">
        <v>0</v>
      </c>
      <c r="BY105" s="22"/>
      <c r="BZ105" s="22"/>
      <c r="CA105" s="22"/>
      <c r="CB105" s="22"/>
      <c r="CC105" s="22"/>
      <c r="CD105" s="22"/>
      <c r="CE105" s="23"/>
    </row>
    <row r="106" spans="1:83" ht="21" customHeight="1">
      <c r="A106" s="33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5"/>
      <c r="N106" s="24"/>
      <c r="O106" s="25"/>
      <c r="P106" s="25"/>
      <c r="Q106" s="25"/>
      <c r="R106" s="26"/>
      <c r="S106" s="18" t="s">
        <v>144</v>
      </c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20"/>
      <c r="AK106" s="21">
        <v>11496552</v>
      </c>
      <c r="AL106" s="22"/>
      <c r="AM106" s="22"/>
      <c r="AN106" s="22"/>
      <c r="AO106" s="22"/>
      <c r="AP106" s="22"/>
      <c r="AQ106" s="22"/>
      <c r="AR106" s="22"/>
      <c r="AS106" s="22"/>
      <c r="AT106" s="23"/>
      <c r="AU106" s="21">
        <v>11496552</v>
      </c>
      <c r="AV106" s="22"/>
      <c r="AW106" s="22"/>
      <c r="AX106" s="22"/>
      <c r="AY106" s="22"/>
      <c r="AZ106" s="22"/>
      <c r="BA106" s="22"/>
      <c r="BB106" s="22"/>
      <c r="BC106" s="23"/>
      <c r="BD106" s="21">
        <v>0</v>
      </c>
      <c r="BE106" s="22"/>
      <c r="BF106" s="22"/>
      <c r="BG106" s="22"/>
      <c r="BH106" s="22"/>
      <c r="BI106" s="22"/>
      <c r="BJ106" s="22"/>
      <c r="BK106" s="22"/>
      <c r="BL106" s="22"/>
      <c r="BM106" s="23"/>
      <c r="BN106" s="21">
        <v>0</v>
      </c>
      <c r="BO106" s="22"/>
      <c r="BP106" s="22"/>
      <c r="BQ106" s="22"/>
      <c r="BR106" s="22"/>
      <c r="BS106" s="22"/>
      <c r="BT106" s="22"/>
      <c r="BU106" s="22"/>
      <c r="BV106" s="22"/>
      <c r="BW106" s="23"/>
      <c r="BX106" s="21">
        <v>0</v>
      </c>
      <c r="BY106" s="22"/>
      <c r="BZ106" s="22"/>
      <c r="CA106" s="22"/>
      <c r="CB106" s="22"/>
      <c r="CC106" s="22"/>
      <c r="CD106" s="22"/>
      <c r="CE106" s="23"/>
    </row>
    <row r="107" spans="1:83" ht="21" customHeight="1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24"/>
      <c r="O107" s="25"/>
      <c r="P107" s="25"/>
      <c r="Q107" s="25"/>
      <c r="R107" s="26"/>
      <c r="S107" s="18" t="s">
        <v>145</v>
      </c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20"/>
      <c r="AK107" s="21">
        <v>0</v>
      </c>
      <c r="AL107" s="22"/>
      <c r="AM107" s="22"/>
      <c r="AN107" s="22"/>
      <c r="AO107" s="22"/>
      <c r="AP107" s="22"/>
      <c r="AQ107" s="22"/>
      <c r="AR107" s="22"/>
      <c r="AS107" s="22"/>
      <c r="AT107" s="23"/>
      <c r="AU107" s="21">
        <v>0</v>
      </c>
      <c r="AV107" s="22"/>
      <c r="AW107" s="22"/>
      <c r="AX107" s="22"/>
      <c r="AY107" s="22"/>
      <c r="AZ107" s="22"/>
      <c r="BA107" s="22"/>
      <c r="BB107" s="22"/>
      <c r="BC107" s="23"/>
      <c r="BD107" s="21">
        <v>0</v>
      </c>
      <c r="BE107" s="22"/>
      <c r="BF107" s="22"/>
      <c r="BG107" s="22"/>
      <c r="BH107" s="22"/>
      <c r="BI107" s="22"/>
      <c r="BJ107" s="22"/>
      <c r="BK107" s="22"/>
      <c r="BL107" s="22"/>
      <c r="BM107" s="23"/>
      <c r="BN107" s="21">
        <v>0</v>
      </c>
      <c r="BO107" s="22"/>
      <c r="BP107" s="22"/>
      <c r="BQ107" s="22"/>
      <c r="BR107" s="22"/>
      <c r="BS107" s="22"/>
      <c r="BT107" s="22"/>
      <c r="BU107" s="22"/>
      <c r="BV107" s="22"/>
      <c r="BW107" s="23"/>
      <c r="BX107" s="21">
        <v>0</v>
      </c>
      <c r="BY107" s="22"/>
      <c r="BZ107" s="22"/>
      <c r="CA107" s="22"/>
      <c r="CB107" s="22"/>
      <c r="CC107" s="22"/>
      <c r="CD107" s="22"/>
      <c r="CE107" s="23"/>
    </row>
    <row r="108" spans="1:83" ht="21" customHeight="1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0"/>
      <c r="N108" s="24"/>
      <c r="O108" s="25"/>
      <c r="P108" s="25"/>
      <c r="Q108" s="25"/>
      <c r="R108" s="26"/>
      <c r="S108" s="18" t="s">
        <v>146</v>
      </c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20"/>
      <c r="AK108" s="21">
        <v>3043654</v>
      </c>
      <c r="AL108" s="22"/>
      <c r="AM108" s="22"/>
      <c r="AN108" s="22"/>
      <c r="AO108" s="22"/>
      <c r="AP108" s="22"/>
      <c r="AQ108" s="22"/>
      <c r="AR108" s="22"/>
      <c r="AS108" s="22"/>
      <c r="AT108" s="23"/>
      <c r="AU108" s="21">
        <v>3043654</v>
      </c>
      <c r="AV108" s="22"/>
      <c r="AW108" s="22"/>
      <c r="AX108" s="22"/>
      <c r="AY108" s="22"/>
      <c r="AZ108" s="22"/>
      <c r="BA108" s="22"/>
      <c r="BB108" s="22"/>
      <c r="BC108" s="23"/>
      <c r="BD108" s="21">
        <v>0</v>
      </c>
      <c r="BE108" s="22"/>
      <c r="BF108" s="22"/>
      <c r="BG108" s="22"/>
      <c r="BH108" s="22"/>
      <c r="BI108" s="22"/>
      <c r="BJ108" s="22"/>
      <c r="BK108" s="22"/>
      <c r="BL108" s="22"/>
      <c r="BM108" s="23"/>
      <c r="BN108" s="21">
        <v>0</v>
      </c>
      <c r="BO108" s="22"/>
      <c r="BP108" s="22"/>
      <c r="BQ108" s="22"/>
      <c r="BR108" s="22"/>
      <c r="BS108" s="22"/>
      <c r="BT108" s="22"/>
      <c r="BU108" s="22"/>
      <c r="BV108" s="22"/>
      <c r="BW108" s="23"/>
      <c r="BX108" s="21">
        <v>0</v>
      </c>
      <c r="BY108" s="22"/>
      <c r="BZ108" s="22"/>
      <c r="CA108" s="22"/>
      <c r="CB108" s="22"/>
      <c r="CC108" s="22"/>
      <c r="CD108" s="22"/>
      <c r="CE108" s="23"/>
    </row>
    <row r="109" spans="1:83" ht="21.75" customHeight="1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24"/>
      <c r="O109" s="25"/>
      <c r="P109" s="25"/>
      <c r="Q109" s="25"/>
      <c r="R109" s="26"/>
      <c r="S109" s="18" t="s">
        <v>147</v>
      </c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20"/>
      <c r="AK109" s="21">
        <v>0</v>
      </c>
      <c r="AL109" s="22"/>
      <c r="AM109" s="22"/>
      <c r="AN109" s="22"/>
      <c r="AO109" s="22"/>
      <c r="AP109" s="22"/>
      <c r="AQ109" s="22"/>
      <c r="AR109" s="22"/>
      <c r="AS109" s="22"/>
      <c r="AT109" s="23"/>
      <c r="AU109" s="21">
        <v>0</v>
      </c>
      <c r="AV109" s="22"/>
      <c r="AW109" s="22"/>
      <c r="AX109" s="22"/>
      <c r="AY109" s="22"/>
      <c r="AZ109" s="22"/>
      <c r="BA109" s="22"/>
      <c r="BB109" s="22"/>
      <c r="BC109" s="23"/>
      <c r="BD109" s="21">
        <v>0</v>
      </c>
      <c r="BE109" s="22"/>
      <c r="BF109" s="22"/>
      <c r="BG109" s="22"/>
      <c r="BH109" s="22"/>
      <c r="BI109" s="22"/>
      <c r="BJ109" s="22"/>
      <c r="BK109" s="22"/>
      <c r="BL109" s="22"/>
      <c r="BM109" s="23"/>
      <c r="BN109" s="21">
        <v>0</v>
      </c>
      <c r="BO109" s="22"/>
      <c r="BP109" s="22"/>
      <c r="BQ109" s="22"/>
      <c r="BR109" s="22"/>
      <c r="BS109" s="22"/>
      <c r="BT109" s="22"/>
      <c r="BU109" s="22"/>
      <c r="BV109" s="22"/>
      <c r="BW109" s="23"/>
      <c r="BX109" s="21">
        <v>0</v>
      </c>
      <c r="BY109" s="22"/>
      <c r="BZ109" s="22"/>
      <c r="CA109" s="22"/>
      <c r="CB109" s="22"/>
      <c r="CC109" s="22"/>
      <c r="CD109" s="22"/>
      <c r="CE109" s="23"/>
    </row>
    <row r="110" spans="1:83" ht="21" customHeight="1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0"/>
      <c r="N110" s="24"/>
      <c r="O110" s="25"/>
      <c r="P110" s="25"/>
      <c r="Q110" s="25"/>
      <c r="R110" s="26"/>
      <c r="S110" s="18" t="s">
        <v>148</v>
      </c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20"/>
      <c r="AK110" s="21">
        <v>0</v>
      </c>
      <c r="AL110" s="22"/>
      <c r="AM110" s="22"/>
      <c r="AN110" s="22"/>
      <c r="AO110" s="22"/>
      <c r="AP110" s="22"/>
      <c r="AQ110" s="22"/>
      <c r="AR110" s="22"/>
      <c r="AS110" s="22"/>
      <c r="AT110" s="23"/>
      <c r="AU110" s="21">
        <v>0</v>
      </c>
      <c r="AV110" s="22"/>
      <c r="AW110" s="22"/>
      <c r="AX110" s="22"/>
      <c r="AY110" s="22"/>
      <c r="AZ110" s="22"/>
      <c r="BA110" s="22"/>
      <c r="BB110" s="22"/>
      <c r="BC110" s="23"/>
      <c r="BD110" s="21">
        <v>0</v>
      </c>
      <c r="BE110" s="22"/>
      <c r="BF110" s="22"/>
      <c r="BG110" s="22"/>
      <c r="BH110" s="22"/>
      <c r="BI110" s="22"/>
      <c r="BJ110" s="22"/>
      <c r="BK110" s="22"/>
      <c r="BL110" s="22"/>
      <c r="BM110" s="23"/>
      <c r="BN110" s="21">
        <v>0</v>
      </c>
      <c r="BO110" s="22"/>
      <c r="BP110" s="22"/>
      <c r="BQ110" s="22"/>
      <c r="BR110" s="22"/>
      <c r="BS110" s="22"/>
      <c r="BT110" s="22"/>
      <c r="BU110" s="22"/>
      <c r="BV110" s="22"/>
      <c r="BW110" s="23"/>
      <c r="BX110" s="21">
        <v>0</v>
      </c>
      <c r="BY110" s="22"/>
      <c r="BZ110" s="22"/>
      <c r="CA110" s="22"/>
      <c r="CB110" s="22"/>
      <c r="CC110" s="22"/>
      <c r="CD110" s="22"/>
      <c r="CE110" s="23"/>
    </row>
    <row r="111" spans="1:83" ht="21" customHeight="1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0"/>
      <c r="N111" s="24"/>
      <c r="O111" s="25"/>
      <c r="P111" s="25"/>
      <c r="Q111" s="25"/>
      <c r="R111" s="26"/>
      <c r="S111" s="18" t="s">
        <v>149</v>
      </c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20"/>
      <c r="AK111" s="21">
        <v>0</v>
      </c>
      <c r="AL111" s="22"/>
      <c r="AM111" s="22"/>
      <c r="AN111" s="22"/>
      <c r="AO111" s="22"/>
      <c r="AP111" s="22"/>
      <c r="AQ111" s="22"/>
      <c r="AR111" s="22"/>
      <c r="AS111" s="22"/>
      <c r="AT111" s="23"/>
      <c r="AU111" s="21">
        <v>0</v>
      </c>
      <c r="AV111" s="22"/>
      <c r="AW111" s="22"/>
      <c r="AX111" s="22"/>
      <c r="AY111" s="22"/>
      <c r="AZ111" s="22"/>
      <c r="BA111" s="22"/>
      <c r="BB111" s="22"/>
      <c r="BC111" s="23"/>
      <c r="BD111" s="21">
        <v>0</v>
      </c>
      <c r="BE111" s="22"/>
      <c r="BF111" s="22"/>
      <c r="BG111" s="22"/>
      <c r="BH111" s="22"/>
      <c r="BI111" s="22"/>
      <c r="BJ111" s="22"/>
      <c r="BK111" s="22"/>
      <c r="BL111" s="22"/>
      <c r="BM111" s="23"/>
      <c r="BN111" s="21">
        <v>0</v>
      </c>
      <c r="BO111" s="22"/>
      <c r="BP111" s="22"/>
      <c r="BQ111" s="22"/>
      <c r="BR111" s="22"/>
      <c r="BS111" s="22"/>
      <c r="BT111" s="22"/>
      <c r="BU111" s="22"/>
      <c r="BV111" s="22"/>
      <c r="BW111" s="23"/>
      <c r="BX111" s="21">
        <v>0</v>
      </c>
      <c r="BY111" s="22"/>
      <c r="BZ111" s="22"/>
      <c r="CA111" s="22"/>
      <c r="CB111" s="22"/>
      <c r="CC111" s="22"/>
      <c r="CD111" s="22"/>
      <c r="CE111" s="23"/>
    </row>
    <row r="112" spans="1:83" ht="21" customHeight="1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24"/>
      <c r="O112" s="25"/>
      <c r="P112" s="25"/>
      <c r="Q112" s="25"/>
      <c r="R112" s="26"/>
      <c r="S112" s="18" t="s">
        <v>150</v>
      </c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20"/>
      <c r="AK112" s="21">
        <v>0</v>
      </c>
      <c r="AL112" s="22"/>
      <c r="AM112" s="22"/>
      <c r="AN112" s="22"/>
      <c r="AO112" s="22"/>
      <c r="AP112" s="22"/>
      <c r="AQ112" s="22"/>
      <c r="AR112" s="22"/>
      <c r="AS112" s="22"/>
      <c r="AT112" s="23"/>
      <c r="AU112" s="21">
        <v>0</v>
      </c>
      <c r="AV112" s="22"/>
      <c r="AW112" s="22"/>
      <c r="AX112" s="22"/>
      <c r="AY112" s="22"/>
      <c r="AZ112" s="22"/>
      <c r="BA112" s="22"/>
      <c r="BB112" s="22"/>
      <c r="BC112" s="23"/>
      <c r="BD112" s="21">
        <v>0</v>
      </c>
      <c r="BE112" s="22"/>
      <c r="BF112" s="22"/>
      <c r="BG112" s="22"/>
      <c r="BH112" s="22"/>
      <c r="BI112" s="22"/>
      <c r="BJ112" s="22"/>
      <c r="BK112" s="22"/>
      <c r="BL112" s="22"/>
      <c r="BM112" s="23"/>
      <c r="BN112" s="21">
        <v>0</v>
      </c>
      <c r="BO112" s="22"/>
      <c r="BP112" s="22"/>
      <c r="BQ112" s="22"/>
      <c r="BR112" s="22"/>
      <c r="BS112" s="22"/>
      <c r="BT112" s="22"/>
      <c r="BU112" s="22"/>
      <c r="BV112" s="22"/>
      <c r="BW112" s="23"/>
      <c r="BX112" s="21">
        <v>0</v>
      </c>
      <c r="BY112" s="22"/>
      <c r="BZ112" s="22"/>
      <c r="CA112" s="22"/>
      <c r="CB112" s="22"/>
      <c r="CC112" s="22"/>
      <c r="CD112" s="22"/>
      <c r="CE112" s="23"/>
    </row>
    <row r="113" spans="1:83" ht="21" customHeight="1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24"/>
      <c r="O113" s="25"/>
      <c r="P113" s="25"/>
      <c r="Q113" s="25"/>
      <c r="R113" s="26"/>
      <c r="S113" s="18" t="s">
        <v>151</v>
      </c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20"/>
      <c r="AK113" s="21">
        <v>0</v>
      </c>
      <c r="AL113" s="22"/>
      <c r="AM113" s="22"/>
      <c r="AN113" s="22"/>
      <c r="AO113" s="22"/>
      <c r="AP113" s="22"/>
      <c r="AQ113" s="22"/>
      <c r="AR113" s="22"/>
      <c r="AS113" s="22"/>
      <c r="AT113" s="23"/>
      <c r="AU113" s="21">
        <v>0</v>
      </c>
      <c r="AV113" s="22"/>
      <c r="AW113" s="22"/>
      <c r="AX113" s="22"/>
      <c r="AY113" s="22"/>
      <c r="AZ113" s="22"/>
      <c r="BA113" s="22"/>
      <c r="BB113" s="22"/>
      <c r="BC113" s="23"/>
      <c r="BD113" s="21">
        <v>0</v>
      </c>
      <c r="BE113" s="22"/>
      <c r="BF113" s="22"/>
      <c r="BG113" s="22"/>
      <c r="BH113" s="22"/>
      <c r="BI113" s="22"/>
      <c r="BJ113" s="22"/>
      <c r="BK113" s="22"/>
      <c r="BL113" s="22"/>
      <c r="BM113" s="23"/>
      <c r="BN113" s="21">
        <v>0</v>
      </c>
      <c r="BO113" s="22"/>
      <c r="BP113" s="22"/>
      <c r="BQ113" s="22"/>
      <c r="BR113" s="22"/>
      <c r="BS113" s="22"/>
      <c r="BT113" s="22"/>
      <c r="BU113" s="22"/>
      <c r="BV113" s="22"/>
      <c r="BW113" s="23"/>
      <c r="BX113" s="21">
        <v>0</v>
      </c>
      <c r="BY113" s="22"/>
      <c r="BZ113" s="22"/>
      <c r="CA113" s="22"/>
      <c r="CB113" s="22"/>
      <c r="CC113" s="22"/>
      <c r="CD113" s="22"/>
      <c r="CE113" s="23"/>
    </row>
    <row r="114" spans="1:83" ht="21.75" customHeight="1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24"/>
      <c r="O114" s="25"/>
      <c r="P114" s="25"/>
      <c r="Q114" s="25"/>
      <c r="R114" s="26"/>
      <c r="S114" s="18" t="s">
        <v>152</v>
      </c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20"/>
      <c r="AK114" s="21">
        <v>0</v>
      </c>
      <c r="AL114" s="22"/>
      <c r="AM114" s="22"/>
      <c r="AN114" s="22"/>
      <c r="AO114" s="22"/>
      <c r="AP114" s="22"/>
      <c r="AQ114" s="22"/>
      <c r="AR114" s="22"/>
      <c r="AS114" s="22"/>
      <c r="AT114" s="23"/>
      <c r="AU114" s="21">
        <v>0</v>
      </c>
      <c r="AV114" s="22"/>
      <c r="AW114" s="22"/>
      <c r="AX114" s="22"/>
      <c r="AY114" s="22"/>
      <c r="AZ114" s="22"/>
      <c r="BA114" s="22"/>
      <c r="BB114" s="22"/>
      <c r="BC114" s="23"/>
      <c r="BD114" s="21">
        <v>0</v>
      </c>
      <c r="BE114" s="22"/>
      <c r="BF114" s="22"/>
      <c r="BG114" s="22"/>
      <c r="BH114" s="22"/>
      <c r="BI114" s="22"/>
      <c r="BJ114" s="22"/>
      <c r="BK114" s="22"/>
      <c r="BL114" s="22"/>
      <c r="BM114" s="23"/>
      <c r="BN114" s="21">
        <v>0</v>
      </c>
      <c r="BO114" s="22"/>
      <c r="BP114" s="22"/>
      <c r="BQ114" s="22"/>
      <c r="BR114" s="22"/>
      <c r="BS114" s="22"/>
      <c r="BT114" s="22"/>
      <c r="BU114" s="22"/>
      <c r="BV114" s="22"/>
      <c r="BW114" s="23"/>
      <c r="BX114" s="21">
        <v>0</v>
      </c>
      <c r="BY114" s="22"/>
      <c r="BZ114" s="22"/>
      <c r="CA114" s="22"/>
      <c r="CB114" s="22"/>
      <c r="CC114" s="22"/>
      <c r="CD114" s="22"/>
      <c r="CE114" s="23"/>
    </row>
    <row r="115" spans="1:83" ht="21" customHeight="1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24"/>
      <c r="O115" s="25"/>
      <c r="P115" s="25"/>
      <c r="Q115" s="25"/>
      <c r="R115" s="26"/>
      <c r="S115" s="18" t="s">
        <v>153</v>
      </c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20"/>
      <c r="AK115" s="21">
        <v>0</v>
      </c>
      <c r="AL115" s="22"/>
      <c r="AM115" s="22"/>
      <c r="AN115" s="22"/>
      <c r="AO115" s="22"/>
      <c r="AP115" s="22"/>
      <c r="AQ115" s="22"/>
      <c r="AR115" s="22"/>
      <c r="AS115" s="22"/>
      <c r="AT115" s="23"/>
      <c r="AU115" s="21">
        <v>0</v>
      </c>
      <c r="AV115" s="22"/>
      <c r="AW115" s="22"/>
      <c r="AX115" s="22"/>
      <c r="AY115" s="22"/>
      <c r="AZ115" s="22"/>
      <c r="BA115" s="22"/>
      <c r="BB115" s="22"/>
      <c r="BC115" s="23"/>
      <c r="BD115" s="21">
        <v>0</v>
      </c>
      <c r="BE115" s="22"/>
      <c r="BF115" s="22"/>
      <c r="BG115" s="22"/>
      <c r="BH115" s="22"/>
      <c r="BI115" s="22"/>
      <c r="BJ115" s="22"/>
      <c r="BK115" s="22"/>
      <c r="BL115" s="22"/>
      <c r="BM115" s="23"/>
      <c r="BN115" s="21">
        <v>0</v>
      </c>
      <c r="BO115" s="22"/>
      <c r="BP115" s="22"/>
      <c r="BQ115" s="22"/>
      <c r="BR115" s="22"/>
      <c r="BS115" s="22"/>
      <c r="BT115" s="22"/>
      <c r="BU115" s="22"/>
      <c r="BV115" s="22"/>
      <c r="BW115" s="23"/>
      <c r="BX115" s="21">
        <v>0</v>
      </c>
      <c r="BY115" s="22"/>
      <c r="BZ115" s="22"/>
      <c r="CA115" s="22"/>
      <c r="CB115" s="22"/>
      <c r="CC115" s="22"/>
      <c r="CD115" s="22"/>
      <c r="CE115" s="23"/>
    </row>
    <row r="116" spans="1:83" ht="21" customHeight="1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24"/>
      <c r="O116" s="25"/>
      <c r="P116" s="25"/>
      <c r="Q116" s="25"/>
      <c r="R116" s="26"/>
      <c r="S116" s="18" t="s">
        <v>154</v>
      </c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20"/>
      <c r="AK116" s="21">
        <v>0</v>
      </c>
      <c r="AL116" s="22"/>
      <c r="AM116" s="22"/>
      <c r="AN116" s="22"/>
      <c r="AO116" s="22"/>
      <c r="AP116" s="22"/>
      <c r="AQ116" s="22"/>
      <c r="AR116" s="22"/>
      <c r="AS116" s="22"/>
      <c r="AT116" s="23"/>
      <c r="AU116" s="21">
        <v>0</v>
      </c>
      <c r="AV116" s="22"/>
      <c r="AW116" s="22"/>
      <c r="AX116" s="22"/>
      <c r="AY116" s="22"/>
      <c r="AZ116" s="22"/>
      <c r="BA116" s="22"/>
      <c r="BB116" s="22"/>
      <c r="BC116" s="23"/>
      <c r="BD116" s="21">
        <v>0</v>
      </c>
      <c r="BE116" s="22"/>
      <c r="BF116" s="22"/>
      <c r="BG116" s="22"/>
      <c r="BH116" s="22"/>
      <c r="BI116" s="22"/>
      <c r="BJ116" s="22"/>
      <c r="BK116" s="22"/>
      <c r="BL116" s="22"/>
      <c r="BM116" s="23"/>
      <c r="BN116" s="21">
        <v>0</v>
      </c>
      <c r="BO116" s="22"/>
      <c r="BP116" s="22"/>
      <c r="BQ116" s="22"/>
      <c r="BR116" s="22"/>
      <c r="BS116" s="22"/>
      <c r="BT116" s="22"/>
      <c r="BU116" s="22"/>
      <c r="BV116" s="22"/>
      <c r="BW116" s="23"/>
      <c r="BX116" s="21">
        <v>0</v>
      </c>
      <c r="BY116" s="22"/>
      <c r="BZ116" s="22"/>
      <c r="CA116" s="22"/>
      <c r="CB116" s="22"/>
      <c r="CC116" s="22"/>
      <c r="CD116" s="22"/>
      <c r="CE116" s="23"/>
    </row>
    <row r="117" spans="1:83" ht="21" customHeight="1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24"/>
      <c r="O117" s="25"/>
      <c r="P117" s="25"/>
      <c r="Q117" s="25"/>
      <c r="R117" s="26"/>
      <c r="S117" s="18" t="s">
        <v>155</v>
      </c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20"/>
      <c r="AK117" s="21">
        <v>0</v>
      </c>
      <c r="AL117" s="22"/>
      <c r="AM117" s="22"/>
      <c r="AN117" s="22"/>
      <c r="AO117" s="22"/>
      <c r="AP117" s="22"/>
      <c r="AQ117" s="22"/>
      <c r="AR117" s="22"/>
      <c r="AS117" s="22"/>
      <c r="AT117" s="23"/>
      <c r="AU117" s="21">
        <v>0</v>
      </c>
      <c r="AV117" s="22"/>
      <c r="AW117" s="22"/>
      <c r="AX117" s="22"/>
      <c r="AY117" s="22"/>
      <c r="AZ117" s="22"/>
      <c r="BA117" s="22"/>
      <c r="BB117" s="22"/>
      <c r="BC117" s="23"/>
      <c r="BD117" s="21">
        <v>0</v>
      </c>
      <c r="BE117" s="22"/>
      <c r="BF117" s="22"/>
      <c r="BG117" s="22"/>
      <c r="BH117" s="22"/>
      <c r="BI117" s="22"/>
      <c r="BJ117" s="22"/>
      <c r="BK117" s="22"/>
      <c r="BL117" s="22"/>
      <c r="BM117" s="23"/>
      <c r="BN117" s="21">
        <v>0</v>
      </c>
      <c r="BO117" s="22"/>
      <c r="BP117" s="22"/>
      <c r="BQ117" s="22"/>
      <c r="BR117" s="22"/>
      <c r="BS117" s="22"/>
      <c r="BT117" s="22"/>
      <c r="BU117" s="22"/>
      <c r="BV117" s="22"/>
      <c r="BW117" s="23"/>
      <c r="BX117" s="21">
        <v>0</v>
      </c>
      <c r="BY117" s="22"/>
      <c r="BZ117" s="22"/>
      <c r="CA117" s="22"/>
      <c r="CB117" s="22"/>
      <c r="CC117" s="22"/>
      <c r="CD117" s="22"/>
      <c r="CE117" s="23"/>
    </row>
    <row r="118" spans="1:83" ht="21" customHeight="1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24"/>
      <c r="O118" s="25"/>
      <c r="P118" s="25"/>
      <c r="Q118" s="25"/>
      <c r="R118" s="26"/>
      <c r="S118" s="18" t="s">
        <v>156</v>
      </c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20"/>
      <c r="AK118" s="21">
        <v>6869816</v>
      </c>
      <c r="AL118" s="22"/>
      <c r="AM118" s="22"/>
      <c r="AN118" s="22"/>
      <c r="AO118" s="22"/>
      <c r="AP118" s="22"/>
      <c r="AQ118" s="22"/>
      <c r="AR118" s="22"/>
      <c r="AS118" s="22"/>
      <c r="AT118" s="23"/>
      <c r="AU118" s="21">
        <v>6869816</v>
      </c>
      <c r="AV118" s="22"/>
      <c r="AW118" s="22"/>
      <c r="AX118" s="22"/>
      <c r="AY118" s="22"/>
      <c r="AZ118" s="22"/>
      <c r="BA118" s="22"/>
      <c r="BB118" s="22"/>
      <c r="BC118" s="23"/>
      <c r="BD118" s="21">
        <v>0</v>
      </c>
      <c r="BE118" s="22"/>
      <c r="BF118" s="22"/>
      <c r="BG118" s="22"/>
      <c r="BH118" s="22"/>
      <c r="BI118" s="22"/>
      <c r="BJ118" s="22"/>
      <c r="BK118" s="22"/>
      <c r="BL118" s="22"/>
      <c r="BM118" s="23"/>
      <c r="BN118" s="21">
        <v>0</v>
      </c>
      <c r="BO118" s="22"/>
      <c r="BP118" s="22"/>
      <c r="BQ118" s="22"/>
      <c r="BR118" s="22"/>
      <c r="BS118" s="22"/>
      <c r="BT118" s="22"/>
      <c r="BU118" s="22"/>
      <c r="BV118" s="22"/>
      <c r="BW118" s="23"/>
      <c r="BX118" s="21">
        <v>0</v>
      </c>
      <c r="BY118" s="22"/>
      <c r="BZ118" s="22"/>
      <c r="CA118" s="22"/>
      <c r="CB118" s="22"/>
      <c r="CC118" s="22"/>
      <c r="CD118" s="22"/>
      <c r="CE118" s="23"/>
    </row>
    <row r="119" spans="1:83" ht="21.75" customHeight="1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0"/>
      <c r="N119" s="24"/>
      <c r="O119" s="25"/>
      <c r="P119" s="25"/>
      <c r="Q119" s="25"/>
      <c r="R119" s="26"/>
      <c r="S119" s="18" t="s">
        <v>157</v>
      </c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20"/>
      <c r="AK119" s="21">
        <v>0</v>
      </c>
      <c r="AL119" s="22"/>
      <c r="AM119" s="22"/>
      <c r="AN119" s="22"/>
      <c r="AO119" s="22"/>
      <c r="AP119" s="22"/>
      <c r="AQ119" s="22"/>
      <c r="AR119" s="22"/>
      <c r="AS119" s="22"/>
      <c r="AT119" s="23"/>
      <c r="AU119" s="21">
        <v>0</v>
      </c>
      <c r="AV119" s="22"/>
      <c r="AW119" s="22"/>
      <c r="AX119" s="22"/>
      <c r="AY119" s="22"/>
      <c r="AZ119" s="22"/>
      <c r="BA119" s="22"/>
      <c r="BB119" s="22"/>
      <c r="BC119" s="23"/>
      <c r="BD119" s="21">
        <v>0</v>
      </c>
      <c r="BE119" s="22"/>
      <c r="BF119" s="22"/>
      <c r="BG119" s="22"/>
      <c r="BH119" s="22"/>
      <c r="BI119" s="22"/>
      <c r="BJ119" s="22"/>
      <c r="BK119" s="22"/>
      <c r="BL119" s="22"/>
      <c r="BM119" s="23"/>
      <c r="BN119" s="21">
        <v>0</v>
      </c>
      <c r="BO119" s="22"/>
      <c r="BP119" s="22"/>
      <c r="BQ119" s="22"/>
      <c r="BR119" s="22"/>
      <c r="BS119" s="22"/>
      <c r="BT119" s="22"/>
      <c r="BU119" s="22"/>
      <c r="BV119" s="22"/>
      <c r="BW119" s="23"/>
      <c r="BX119" s="21">
        <v>0</v>
      </c>
      <c r="BY119" s="22"/>
      <c r="BZ119" s="22"/>
      <c r="CA119" s="22"/>
      <c r="CB119" s="22"/>
      <c r="CC119" s="22"/>
      <c r="CD119" s="22"/>
      <c r="CE119" s="23"/>
    </row>
    <row r="120" spans="1:83" ht="21" customHeight="1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0"/>
      <c r="N120" s="24"/>
      <c r="O120" s="25"/>
      <c r="P120" s="25"/>
      <c r="Q120" s="25"/>
      <c r="R120" s="26"/>
      <c r="S120" s="18" t="s">
        <v>158</v>
      </c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20"/>
      <c r="AK120" s="21">
        <v>0</v>
      </c>
      <c r="AL120" s="22"/>
      <c r="AM120" s="22"/>
      <c r="AN120" s="22"/>
      <c r="AO120" s="22"/>
      <c r="AP120" s="22"/>
      <c r="AQ120" s="22"/>
      <c r="AR120" s="22"/>
      <c r="AS120" s="22"/>
      <c r="AT120" s="23"/>
      <c r="AU120" s="21">
        <v>0</v>
      </c>
      <c r="AV120" s="22"/>
      <c r="AW120" s="22"/>
      <c r="AX120" s="22"/>
      <c r="AY120" s="22"/>
      <c r="AZ120" s="22"/>
      <c r="BA120" s="22"/>
      <c r="BB120" s="22"/>
      <c r="BC120" s="23"/>
      <c r="BD120" s="21">
        <v>0</v>
      </c>
      <c r="BE120" s="22"/>
      <c r="BF120" s="22"/>
      <c r="BG120" s="22"/>
      <c r="BH120" s="22"/>
      <c r="BI120" s="22"/>
      <c r="BJ120" s="22"/>
      <c r="BK120" s="22"/>
      <c r="BL120" s="22"/>
      <c r="BM120" s="23"/>
      <c r="BN120" s="21">
        <v>0</v>
      </c>
      <c r="BO120" s="22"/>
      <c r="BP120" s="22"/>
      <c r="BQ120" s="22"/>
      <c r="BR120" s="22"/>
      <c r="BS120" s="22"/>
      <c r="BT120" s="22"/>
      <c r="BU120" s="22"/>
      <c r="BV120" s="22"/>
      <c r="BW120" s="23"/>
      <c r="BX120" s="21">
        <v>0</v>
      </c>
      <c r="BY120" s="22"/>
      <c r="BZ120" s="22"/>
      <c r="CA120" s="22"/>
      <c r="CB120" s="22"/>
      <c r="CC120" s="22"/>
      <c r="CD120" s="22"/>
      <c r="CE120" s="23"/>
    </row>
    <row r="121" spans="1:83" ht="21" customHeight="1">
      <c r="A121" s="1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0"/>
      <c r="N121" s="24"/>
      <c r="O121" s="25"/>
      <c r="P121" s="25"/>
      <c r="Q121" s="25"/>
      <c r="R121" s="26"/>
      <c r="S121" s="18" t="s">
        <v>159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20"/>
      <c r="AK121" s="21">
        <v>0</v>
      </c>
      <c r="AL121" s="22"/>
      <c r="AM121" s="22"/>
      <c r="AN121" s="22"/>
      <c r="AO121" s="22"/>
      <c r="AP121" s="22"/>
      <c r="AQ121" s="22"/>
      <c r="AR121" s="22"/>
      <c r="AS121" s="22"/>
      <c r="AT121" s="23"/>
      <c r="AU121" s="21">
        <v>0</v>
      </c>
      <c r="AV121" s="22"/>
      <c r="AW121" s="22"/>
      <c r="AX121" s="22"/>
      <c r="AY121" s="22"/>
      <c r="AZ121" s="22"/>
      <c r="BA121" s="22"/>
      <c r="BB121" s="22"/>
      <c r="BC121" s="23"/>
      <c r="BD121" s="21">
        <v>0</v>
      </c>
      <c r="BE121" s="22"/>
      <c r="BF121" s="22"/>
      <c r="BG121" s="22"/>
      <c r="BH121" s="22"/>
      <c r="BI121" s="22"/>
      <c r="BJ121" s="22"/>
      <c r="BK121" s="22"/>
      <c r="BL121" s="22"/>
      <c r="BM121" s="23"/>
      <c r="BN121" s="21">
        <v>0</v>
      </c>
      <c r="BO121" s="22"/>
      <c r="BP121" s="22"/>
      <c r="BQ121" s="22"/>
      <c r="BR121" s="22"/>
      <c r="BS121" s="22"/>
      <c r="BT121" s="22"/>
      <c r="BU121" s="22"/>
      <c r="BV121" s="22"/>
      <c r="BW121" s="23"/>
      <c r="BX121" s="21">
        <v>0</v>
      </c>
      <c r="BY121" s="22"/>
      <c r="BZ121" s="22"/>
      <c r="CA121" s="22"/>
      <c r="CB121" s="22"/>
      <c r="CC121" s="22"/>
      <c r="CD121" s="22"/>
      <c r="CE121" s="23"/>
    </row>
    <row r="122" spans="1:83" ht="21" customHeight="1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0"/>
      <c r="N122" s="24"/>
      <c r="O122" s="25"/>
      <c r="P122" s="25"/>
      <c r="Q122" s="25"/>
      <c r="R122" s="26"/>
      <c r="S122" s="18" t="s">
        <v>160</v>
      </c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20"/>
      <c r="AK122" s="21">
        <v>0</v>
      </c>
      <c r="AL122" s="22"/>
      <c r="AM122" s="22"/>
      <c r="AN122" s="22"/>
      <c r="AO122" s="22"/>
      <c r="AP122" s="22"/>
      <c r="AQ122" s="22"/>
      <c r="AR122" s="22"/>
      <c r="AS122" s="22"/>
      <c r="AT122" s="23"/>
      <c r="AU122" s="21">
        <v>0</v>
      </c>
      <c r="AV122" s="22"/>
      <c r="AW122" s="22"/>
      <c r="AX122" s="22"/>
      <c r="AY122" s="22"/>
      <c r="AZ122" s="22"/>
      <c r="BA122" s="22"/>
      <c r="BB122" s="22"/>
      <c r="BC122" s="23"/>
      <c r="BD122" s="21">
        <v>0</v>
      </c>
      <c r="BE122" s="22"/>
      <c r="BF122" s="22"/>
      <c r="BG122" s="22"/>
      <c r="BH122" s="22"/>
      <c r="BI122" s="22"/>
      <c r="BJ122" s="22"/>
      <c r="BK122" s="22"/>
      <c r="BL122" s="22"/>
      <c r="BM122" s="23"/>
      <c r="BN122" s="21">
        <v>0</v>
      </c>
      <c r="BO122" s="22"/>
      <c r="BP122" s="22"/>
      <c r="BQ122" s="22"/>
      <c r="BR122" s="22"/>
      <c r="BS122" s="22"/>
      <c r="BT122" s="22"/>
      <c r="BU122" s="22"/>
      <c r="BV122" s="22"/>
      <c r="BW122" s="23"/>
      <c r="BX122" s="21">
        <v>0</v>
      </c>
      <c r="BY122" s="22"/>
      <c r="BZ122" s="22"/>
      <c r="CA122" s="22"/>
      <c r="CB122" s="22"/>
      <c r="CC122" s="22"/>
      <c r="CD122" s="22"/>
      <c r="CE122" s="23"/>
    </row>
    <row r="123" spans="1:83" ht="21" customHeight="1">
      <c r="A123" s="18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0"/>
      <c r="N123" s="24"/>
      <c r="O123" s="25"/>
      <c r="P123" s="25"/>
      <c r="Q123" s="25"/>
      <c r="R123" s="26"/>
      <c r="S123" s="18" t="s">
        <v>161</v>
      </c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20"/>
      <c r="AK123" s="21">
        <v>0</v>
      </c>
      <c r="AL123" s="22"/>
      <c r="AM123" s="22"/>
      <c r="AN123" s="22"/>
      <c r="AO123" s="22"/>
      <c r="AP123" s="22"/>
      <c r="AQ123" s="22"/>
      <c r="AR123" s="22"/>
      <c r="AS123" s="22"/>
      <c r="AT123" s="23"/>
      <c r="AU123" s="21">
        <v>0</v>
      </c>
      <c r="AV123" s="22"/>
      <c r="AW123" s="22"/>
      <c r="AX123" s="22"/>
      <c r="AY123" s="22"/>
      <c r="AZ123" s="22"/>
      <c r="BA123" s="22"/>
      <c r="BB123" s="22"/>
      <c r="BC123" s="23"/>
      <c r="BD123" s="21">
        <v>0</v>
      </c>
      <c r="BE123" s="22"/>
      <c r="BF123" s="22"/>
      <c r="BG123" s="22"/>
      <c r="BH123" s="22"/>
      <c r="BI123" s="22"/>
      <c r="BJ123" s="22"/>
      <c r="BK123" s="22"/>
      <c r="BL123" s="22"/>
      <c r="BM123" s="23"/>
      <c r="BN123" s="21">
        <v>0</v>
      </c>
      <c r="BO123" s="22"/>
      <c r="BP123" s="22"/>
      <c r="BQ123" s="22"/>
      <c r="BR123" s="22"/>
      <c r="BS123" s="22"/>
      <c r="BT123" s="22"/>
      <c r="BU123" s="22"/>
      <c r="BV123" s="22"/>
      <c r="BW123" s="23"/>
      <c r="BX123" s="21">
        <v>0</v>
      </c>
      <c r="BY123" s="22"/>
      <c r="BZ123" s="22"/>
      <c r="CA123" s="22"/>
      <c r="CB123" s="22"/>
      <c r="CC123" s="22"/>
      <c r="CD123" s="22"/>
      <c r="CE123" s="23"/>
    </row>
    <row r="124" spans="1:83" ht="21.75" customHeight="1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0"/>
      <c r="N124" s="24"/>
      <c r="O124" s="25"/>
      <c r="P124" s="25"/>
      <c r="Q124" s="25"/>
      <c r="R124" s="26"/>
      <c r="S124" s="18" t="s">
        <v>162</v>
      </c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20"/>
      <c r="AK124" s="21">
        <v>0</v>
      </c>
      <c r="AL124" s="22"/>
      <c r="AM124" s="22"/>
      <c r="AN124" s="22"/>
      <c r="AO124" s="22"/>
      <c r="AP124" s="22"/>
      <c r="AQ124" s="22"/>
      <c r="AR124" s="22"/>
      <c r="AS124" s="22"/>
      <c r="AT124" s="23"/>
      <c r="AU124" s="21">
        <v>0</v>
      </c>
      <c r="AV124" s="22"/>
      <c r="AW124" s="22"/>
      <c r="AX124" s="22"/>
      <c r="AY124" s="22"/>
      <c r="AZ124" s="22"/>
      <c r="BA124" s="22"/>
      <c r="BB124" s="22"/>
      <c r="BC124" s="23"/>
      <c r="BD124" s="21">
        <v>0</v>
      </c>
      <c r="BE124" s="22"/>
      <c r="BF124" s="22"/>
      <c r="BG124" s="22"/>
      <c r="BH124" s="22"/>
      <c r="BI124" s="22"/>
      <c r="BJ124" s="22"/>
      <c r="BK124" s="22"/>
      <c r="BL124" s="22"/>
      <c r="BM124" s="23"/>
      <c r="BN124" s="21">
        <v>0</v>
      </c>
      <c r="BO124" s="22"/>
      <c r="BP124" s="22"/>
      <c r="BQ124" s="22"/>
      <c r="BR124" s="22"/>
      <c r="BS124" s="22"/>
      <c r="BT124" s="22"/>
      <c r="BU124" s="22"/>
      <c r="BV124" s="22"/>
      <c r="BW124" s="23"/>
      <c r="BX124" s="21">
        <v>0</v>
      </c>
      <c r="BY124" s="22"/>
      <c r="BZ124" s="22"/>
      <c r="CA124" s="22"/>
      <c r="CB124" s="22"/>
      <c r="CC124" s="22"/>
      <c r="CD124" s="22"/>
      <c r="CE124" s="23"/>
    </row>
    <row r="125" spans="1:83" ht="21" customHeight="1">
      <c r="A125" s="1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0"/>
      <c r="N125" s="24"/>
      <c r="O125" s="25"/>
      <c r="P125" s="25"/>
      <c r="Q125" s="25"/>
      <c r="R125" s="26"/>
      <c r="S125" s="18" t="s">
        <v>163</v>
      </c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20"/>
      <c r="AK125" s="21">
        <v>0</v>
      </c>
      <c r="AL125" s="22"/>
      <c r="AM125" s="22"/>
      <c r="AN125" s="22"/>
      <c r="AO125" s="22"/>
      <c r="AP125" s="22"/>
      <c r="AQ125" s="22"/>
      <c r="AR125" s="22"/>
      <c r="AS125" s="22"/>
      <c r="AT125" s="23"/>
      <c r="AU125" s="21">
        <v>0</v>
      </c>
      <c r="AV125" s="22"/>
      <c r="AW125" s="22"/>
      <c r="AX125" s="22"/>
      <c r="AY125" s="22"/>
      <c r="AZ125" s="22"/>
      <c r="BA125" s="22"/>
      <c r="BB125" s="22"/>
      <c r="BC125" s="23"/>
      <c r="BD125" s="21">
        <v>0</v>
      </c>
      <c r="BE125" s="22"/>
      <c r="BF125" s="22"/>
      <c r="BG125" s="22"/>
      <c r="BH125" s="22"/>
      <c r="BI125" s="22"/>
      <c r="BJ125" s="22"/>
      <c r="BK125" s="22"/>
      <c r="BL125" s="22"/>
      <c r="BM125" s="23"/>
      <c r="BN125" s="21">
        <v>0</v>
      </c>
      <c r="BO125" s="22"/>
      <c r="BP125" s="22"/>
      <c r="BQ125" s="22"/>
      <c r="BR125" s="22"/>
      <c r="BS125" s="22"/>
      <c r="BT125" s="22"/>
      <c r="BU125" s="22"/>
      <c r="BV125" s="22"/>
      <c r="BW125" s="23"/>
      <c r="BX125" s="21">
        <v>0</v>
      </c>
      <c r="BY125" s="22"/>
      <c r="BZ125" s="22"/>
      <c r="CA125" s="22"/>
      <c r="CB125" s="22"/>
      <c r="CC125" s="22"/>
      <c r="CD125" s="22"/>
      <c r="CE125" s="23"/>
    </row>
    <row r="126" spans="1:83" ht="21" customHeight="1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0"/>
      <c r="N126" s="24"/>
      <c r="O126" s="25"/>
      <c r="P126" s="25"/>
      <c r="Q126" s="25"/>
      <c r="R126" s="26"/>
      <c r="S126" s="18" t="s">
        <v>164</v>
      </c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20"/>
      <c r="AK126" s="21">
        <v>0</v>
      </c>
      <c r="AL126" s="22"/>
      <c r="AM126" s="22"/>
      <c r="AN126" s="22"/>
      <c r="AO126" s="22"/>
      <c r="AP126" s="22"/>
      <c r="AQ126" s="22"/>
      <c r="AR126" s="22"/>
      <c r="AS126" s="22"/>
      <c r="AT126" s="23"/>
      <c r="AU126" s="21">
        <v>0</v>
      </c>
      <c r="AV126" s="22"/>
      <c r="AW126" s="22"/>
      <c r="AX126" s="22"/>
      <c r="AY126" s="22"/>
      <c r="AZ126" s="22"/>
      <c r="BA126" s="22"/>
      <c r="BB126" s="22"/>
      <c r="BC126" s="23"/>
      <c r="BD126" s="21">
        <v>0</v>
      </c>
      <c r="BE126" s="22"/>
      <c r="BF126" s="22"/>
      <c r="BG126" s="22"/>
      <c r="BH126" s="22"/>
      <c r="BI126" s="22"/>
      <c r="BJ126" s="22"/>
      <c r="BK126" s="22"/>
      <c r="BL126" s="22"/>
      <c r="BM126" s="23"/>
      <c r="BN126" s="21">
        <v>0</v>
      </c>
      <c r="BO126" s="22"/>
      <c r="BP126" s="22"/>
      <c r="BQ126" s="22"/>
      <c r="BR126" s="22"/>
      <c r="BS126" s="22"/>
      <c r="BT126" s="22"/>
      <c r="BU126" s="22"/>
      <c r="BV126" s="22"/>
      <c r="BW126" s="23"/>
      <c r="BX126" s="21">
        <v>0</v>
      </c>
      <c r="BY126" s="22"/>
      <c r="BZ126" s="22"/>
      <c r="CA126" s="22"/>
      <c r="CB126" s="22"/>
      <c r="CC126" s="22"/>
      <c r="CD126" s="22"/>
      <c r="CE126" s="23"/>
    </row>
    <row r="127" spans="1:83" ht="21" customHeight="1">
      <c r="A127" s="1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24"/>
      <c r="O127" s="25"/>
      <c r="P127" s="25"/>
      <c r="Q127" s="25"/>
      <c r="R127" s="26"/>
      <c r="S127" s="18" t="s">
        <v>165</v>
      </c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20"/>
      <c r="AK127" s="21">
        <v>0</v>
      </c>
      <c r="AL127" s="22"/>
      <c r="AM127" s="22"/>
      <c r="AN127" s="22"/>
      <c r="AO127" s="22"/>
      <c r="AP127" s="22"/>
      <c r="AQ127" s="22"/>
      <c r="AR127" s="22"/>
      <c r="AS127" s="22"/>
      <c r="AT127" s="23"/>
      <c r="AU127" s="21">
        <v>0</v>
      </c>
      <c r="AV127" s="22"/>
      <c r="AW127" s="22"/>
      <c r="AX127" s="22"/>
      <c r="AY127" s="22"/>
      <c r="AZ127" s="22"/>
      <c r="BA127" s="22"/>
      <c r="BB127" s="22"/>
      <c r="BC127" s="23"/>
      <c r="BD127" s="21">
        <v>0</v>
      </c>
      <c r="BE127" s="22"/>
      <c r="BF127" s="22"/>
      <c r="BG127" s="22"/>
      <c r="BH127" s="22"/>
      <c r="BI127" s="22"/>
      <c r="BJ127" s="22"/>
      <c r="BK127" s="22"/>
      <c r="BL127" s="22"/>
      <c r="BM127" s="23"/>
      <c r="BN127" s="21">
        <v>0</v>
      </c>
      <c r="BO127" s="22"/>
      <c r="BP127" s="22"/>
      <c r="BQ127" s="22"/>
      <c r="BR127" s="22"/>
      <c r="BS127" s="22"/>
      <c r="BT127" s="22"/>
      <c r="BU127" s="22"/>
      <c r="BV127" s="22"/>
      <c r="BW127" s="23"/>
      <c r="BX127" s="21">
        <v>0</v>
      </c>
      <c r="BY127" s="22"/>
      <c r="BZ127" s="22"/>
      <c r="CA127" s="22"/>
      <c r="CB127" s="22"/>
      <c r="CC127" s="22"/>
      <c r="CD127" s="22"/>
      <c r="CE127" s="23"/>
    </row>
    <row r="128" spans="1:83" ht="21" customHeight="1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0"/>
      <c r="N128" s="24"/>
      <c r="O128" s="25"/>
      <c r="P128" s="25"/>
      <c r="Q128" s="25"/>
      <c r="R128" s="26"/>
      <c r="S128" s="18" t="s">
        <v>166</v>
      </c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20"/>
      <c r="AK128" s="24"/>
      <c r="AL128" s="25"/>
      <c r="AM128" s="25"/>
      <c r="AN128" s="25"/>
      <c r="AO128" s="25"/>
      <c r="AP128" s="25"/>
      <c r="AQ128" s="25"/>
      <c r="AR128" s="25"/>
      <c r="AS128" s="25"/>
      <c r="AT128" s="26"/>
      <c r="AU128" s="24"/>
      <c r="AV128" s="25"/>
      <c r="AW128" s="25"/>
      <c r="AX128" s="25"/>
      <c r="AY128" s="25"/>
      <c r="AZ128" s="25"/>
      <c r="BA128" s="25"/>
      <c r="BB128" s="25"/>
      <c r="BC128" s="26"/>
      <c r="BD128" s="24"/>
      <c r="BE128" s="25"/>
      <c r="BF128" s="25"/>
      <c r="BG128" s="25"/>
      <c r="BH128" s="25"/>
      <c r="BI128" s="25"/>
      <c r="BJ128" s="25"/>
      <c r="BK128" s="25"/>
      <c r="BL128" s="25"/>
      <c r="BM128" s="26"/>
      <c r="BN128" s="24"/>
      <c r="BO128" s="25"/>
      <c r="BP128" s="25"/>
      <c r="BQ128" s="25"/>
      <c r="BR128" s="25"/>
      <c r="BS128" s="25"/>
      <c r="BT128" s="25"/>
      <c r="BU128" s="25"/>
      <c r="BV128" s="25"/>
      <c r="BW128" s="26"/>
      <c r="BX128" s="24"/>
      <c r="BY128" s="25"/>
      <c r="BZ128" s="25"/>
      <c r="CA128" s="25"/>
      <c r="CB128" s="25"/>
      <c r="CC128" s="25"/>
      <c r="CD128" s="25"/>
      <c r="CE128" s="26"/>
    </row>
    <row r="129" spans="1:101" ht="21.75" customHeight="1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0"/>
      <c r="N129" s="24"/>
      <c r="O129" s="25"/>
      <c r="P129" s="25"/>
      <c r="Q129" s="25"/>
      <c r="R129" s="26"/>
      <c r="S129" s="18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20"/>
      <c r="AK129" s="24"/>
      <c r="AL129" s="25"/>
      <c r="AM129" s="25"/>
      <c r="AN129" s="25"/>
      <c r="AO129" s="25"/>
      <c r="AP129" s="25"/>
      <c r="AQ129" s="25"/>
      <c r="AR129" s="25"/>
      <c r="AS129" s="25"/>
      <c r="AT129" s="26"/>
      <c r="AU129" s="24"/>
      <c r="AV129" s="25"/>
      <c r="AW129" s="25"/>
      <c r="AX129" s="25"/>
      <c r="AY129" s="25"/>
      <c r="AZ129" s="25"/>
      <c r="BA129" s="25"/>
      <c r="BB129" s="25"/>
      <c r="BC129" s="26"/>
      <c r="BD129" s="24"/>
      <c r="BE129" s="25"/>
      <c r="BF129" s="25"/>
      <c r="BG129" s="25"/>
      <c r="BH129" s="25"/>
      <c r="BI129" s="25"/>
      <c r="BJ129" s="25"/>
      <c r="BK129" s="25"/>
      <c r="BL129" s="25"/>
      <c r="BM129" s="26"/>
      <c r="BN129" s="24"/>
      <c r="BO129" s="25"/>
      <c r="BP129" s="25"/>
      <c r="BQ129" s="25"/>
      <c r="BR129" s="25"/>
      <c r="BS129" s="25"/>
      <c r="BT129" s="25"/>
      <c r="BU129" s="25"/>
      <c r="BV129" s="25"/>
      <c r="BW129" s="26"/>
      <c r="BX129" s="24"/>
      <c r="BY129" s="25"/>
      <c r="BZ129" s="25"/>
      <c r="CA129" s="25"/>
      <c r="CB129" s="25"/>
      <c r="CC129" s="25"/>
      <c r="CD129" s="25"/>
      <c r="CE129" s="26"/>
    </row>
    <row r="130" spans="1:101" ht="21" customHeight="1">
      <c r="A130" s="15" t="s">
        <v>52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7"/>
      <c r="N130" s="21">
        <v>139464000</v>
      </c>
      <c r="O130" s="22"/>
      <c r="P130" s="22"/>
      <c r="Q130" s="22"/>
      <c r="R130" s="23"/>
      <c r="S130" s="15" t="s">
        <v>53</v>
      </c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7"/>
      <c r="AK130" s="21">
        <v>139464000</v>
      </c>
      <c r="AL130" s="22"/>
      <c r="AM130" s="22"/>
      <c r="AN130" s="22"/>
      <c r="AO130" s="22"/>
      <c r="AP130" s="22"/>
      <c r="AQ130" s="22"/>
      <c r="AR130" s="22"/>
      <c r="AS130" s="22"/>
      <c r="AT130" s="23"/>
      <c r="AU130" s="21">
        <v>139464000</v>
      </c>
      <c r="AV130" s="22"/>
      <c r="AW130" s="22"/>
      <c r="AX130" s="22"/>
      <c r="AY130" s="22"/>
      <c r="AZ130" s="22"/>
      <c r="BA130" s="22"/>
      <c r="BB130" s="22"/>
      <c r="BC130" s="23"/>
      <c r="BD130" s="21">
        <v>0</v>
      </c>
      <c r="BE130" s="22"/>
      <c r="BF130" s="22"/>
      <c r="BG130" s="22"/>
      <c r="BH130" s="22"/>
      <c r="BI130" s="22"/>
      <c r="BJ130" s="22"/>
      <c r="BK130" s="22"/>
      <c r="BL130" s="22"/>
      <c r="BM130" s="23"/>
      <c r="BN130" s="21">
        <v>0</v>
      </c>
      <c r="BO130" s="22"/>
      <c r="BP130" s="22"/>
      <c r="BQ130" s="22"/>
      <c r="BR130" s="22"/>
      <c r="BS130" s="22"/>
      <c r="BT130" s="22"/>
      <c r="BU130" s="22"/>
      <c r="BV130" s="22"/>
      <c r="BW130" s="23"/>
      <c r="BX130" s="21">
        <v>0</v>
      </c>
      <c r="BY130" s="22"/>
      <c r="BZ130" s="22"/>
      <c r="CA130" s="22"/>
      <c r="CB130" s="22"/>
      <c r="CC130" s="22"/>
      <c r="CD130" s="22"/>
      <c r="CE130" s="23"/>
    </row>
    <row r="131" spans="1:101" ht="409.5" customHeight="1"/>
    <row r="132" spans="1:101" ht="38.25" customHeight="1"/>
    <row r="133" spans="1:101" ht="21" customHeight="1">
      <c r="A133" s="36"/>
      <c r="B133" s="36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4" t="s">
        <v>167</v>
      </c>
      <c r="CT133" s="14"/>
      <c r="CU133" s="14"/>
      <c r="CV133" s="14"/>
      <c r="CW133" s="14"/>
    </row>
    <row r="134" spans="1:101" ht="34.5" customHeight="1">
      <c r="A134" s="11" t="s">
        <v>168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</row>
    <row r="135" spans="1:101" ht="21" customHeight="1">
      <c r="A135" s="28"/>
      <c r="B135" s="28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4" t="s">
        <v>4</v>
      </c>
      <c r="CT135" s="14"/>
      <c r="CU135" s="14"/>
      <c r="CV135" s="14"/>
      <c r="CW135" s="14"/>
    </row>
    <row r="136" spans="1:101" ht="21" customHeight="1">
      <c r="A136" s="15" t="s">
        <v>7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7"/>
      <c r="X136" s="15" t="s">
        <v>169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7"/>
    </row>
    <row r="137" spans="1:101" ht="21.75" customHeight="1">
      <c r="A137" s="15" t="s">
        <v>67</v>
      </c>
      <c r="B137" s="16"/>
      <c r="C137" s="16"/>
      <c r="D137" s="16"/>
      <c r="E137" s="17"/>
      <c r="F137" s="96" t="s">
        <v>68</v>
      </c>
      <c r="G137" s="97"/>
      <c r="H137" s="98"/>
      <c r="I137" s="88" t="s">
        <v>69</v>
      </c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90"/>
      <c r="X137" s="88" t="s">
        <v>170</v>
      </c>
      <c r="Y137" s="89"/>
      <c r="Z137" s="89"/>
      <c r="AA137" s="89"/>
      <c r="AB137" s="89"/>
      <c r="AC137" s="89"/>
      <c r="AD137" s="90"/>
      <c r="AE137" s="15" t="s">
        <v>127</v>
      </c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7"/>
      <c r="BJ137" s="15" t="s">
        <v>171</v>
      </c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7"/>
      <c r="CG137" s="15" t="s">
        <v>172</v>
      </c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7"/>
    </row>
    <row r="138" spans="1:101" ht="21" customHeight="1">
      <c r="A138" s="15" t="s">
        <v>75</v>
      </c>
      <c r="B138" s="17"/>
      <c r="C138" s="18" t="s">
        <v>76</v>
      </c>
      <c r="D138" s="19"/>
      <c r="E138" s="20"/>
      <c r="F138" s="99"/>
      <c r="G138" s="100"/>
      <c r="H138" s="101"/>
      <c r="I138" s="93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5"/>
      <c r="X138" s="93"/>
      <c r="Y138" s="94"/>
      <c r="Z138" s="94"/>
      <c r="AA138" s="94"/>
      <c r="AB138" s="94"/>
      <c r="AC138" s="94"/>
      <c r="AD138" s="95"/>
      <c r="AE138" s="15" t="s">
        <v>70</v>
      </c>
      <c r="AF138" s="16"/>
      <c r="AG138" s="16"/>
      <c r="AH138" s="16"/>
      <c r="AI138" s="16"/>
      <c r="AJ138" s="16"/>
      <c r="AK138" s="16"/>
      <c r="AL138" s="16"/>
      <c r="AM138" s="16"/>
      <c r="AN138" s="17"/>
      <c r="AO138" s="15" t="s">
        <v>121</v>
      </c>
      <c r="AP138" s="16"/>
      <c r="AQ138" s="16"/>
      <c r="AR138" s="16"/>
      <c r="AS138" s="16"/>
      <c r="AT138" s="16"/>
      <c r="AU138" s="16"/>
      <c r="AV138" s="16"/>
      <c r="AW138" s="17"/>
      <c r="AX138" s="15" t="s">
        <v>122</v>
      </c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7"/>
      <c r="BJ138" s="15" t="s">
        <v>70</v>
      </c>
      <c r="BK138" s="16"/>
      <c r="BL138" s="16"/>
      <c r="BM138" s="16"/>
      <c r="BN138" s="16"/>
      <c r="BO138" s="16"/>
      <c r="BP138" s="17"/>
      <c r="BQ138" s="15" t="s">
        <v>121</v>
      </c>
      <c r="BR138" s="16"/>
      <c r="BS138" s="16"/>
      <c r="BT138" s="16"/>
      <c r="BU138" s="16"/>
      <c r="BV138" s="16"/>
      <c r="BW138" s="16"/>
      <c r="BX138" s="17"/>
      <c r="BY138" s="15" t="s">
        <v>122</v>
      </c>
      <c r="BZ138" s="16"/>
      <c r="CA138" s="16"/>
      <c r="CB138" s="16"/>
      <c r="CC138" s="16"/>
      <c r="CD138" s="16"/>
      <c r="CE138" s="16"/>
      <c r="CF138" s="17"/>
      <c r="CG138" s="15" t="s">
        <v>70</v>
      </c>
      <c r="CH138" s="16"/>
      <c r="CI138" s="16"/>
      <c r="CJ138" s="16"/>
      <c r="CK138" s="16"/>
      <c r="CL138" s="17"/>
      <c r="CM138" s="15" t="s">
        <v>121</v>
      </c>
      <c r="CN138" s="16"/>
      <c r="CO138" s="16"/>
      <c r="CP138" s="16"/>
      <c r="CQ138" s="16"/>
      <c r="CR138" s="17"/>
      <c r="CS138" s="15" t="s">
        <v>122</v>
      </c>
      <c r="CT138" s="16"/>
      <c r="CU138" s="16"/>
      <c r="CV138" s="16"/>
      <c r="CW138" s="17"/>
    </row>
    <row r="139" spans="1:101" ht="21" customHeight="1">
      <c r="A139" s="15" t="s">
        <v>78</v>
      </c>
      <c r="B139" s="17"/>
      <c r="C139" s="18" t="s">
        <v>78</v>
      </c>
      <c r="D139" s="19"/>
      <c r="E139" s="20"/>
      <c r="F139" s="18" t="s">
        <v>78</v>
      </c>
      <c r="G139" s="19"/>
      <c r="H139" s="20"/>
      <c r="I139" s="15" t="s">
        <v>78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7"/>
      <c r="X139" s="29" t="s">
        <v>79</v>
      </c>
      <c r="Y139" s="30"/>
      <c r="Z139" s="30"/>
      <c r="AA139" s="30"/>
      <c r="AB139" s="30"/>
      <c r="AC139" s="30"/>
      <c r="AD139" s="31"/>
      <c r="AE139" s="29" t="s">
        <v>80</v>
      </c>
      <c r="AF139" s="30"/>
      <c r="AG139" s="30"/>
      <c r="AH139" s="30"/>
      <c r="AI139" s="30"/>
      <c r="AJ139" s="30"/>
      <c r="AK139" s="30"/>
      <c r="AL139" s="30"/>
      <c r="AM139" s="30"/>
      <c r="AN139" s="31"/>
      <c r="AO139" s="29" t="s">
        <v>81</v>
      </c>
      <c r="AP139" s="30"/>
      <c r="AQ139" s="30"/>
      <c r="AR139" s="30"/>
      <c r="AS139" s="30"/>
      <c r="AT139" s="30"/>
      <c r="AU139" s="30"/>
      <c r="AV139" s="30"/>
      <c r="AW139" s="31"/>
      <c r="AX139" s="29" t="s">
        <v>82</v>
      </c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1"/>
      <c r="BJ139" s="29" t="s">
        <v>83</v>
      </c>
      <c r="BK139" s="30"/>
      <c r="BL139" s="30"/>
      <c r="BM139" s="30"/>
      <c r="BN139" s="30"/>
      <c r="BO139" s="30"/>
      <c r="BP139" s="31"/>
      <c r="BQ139" s="29" t="s">
        <v>84</v>
      </c>
      <c r="BR139" s="30"/>
      <c r="BS139" s="30"/>
      <c r="BT139" s="30"/>
      <c r="BU139" s="30"/>
      <c r="BV139" s="30"/>
      <c r="BW139" s="30"/>
      <c r="BX139" s="31"/>
      <c r="BY139" s="29" t="s">
        <v>85</v>
      </c>
      <c r="BZ139" s="30"/>
      <c r="CA139" s="30"/>
      <c r="CB139" s="30"/>
      <c r="CC139" s="30"/>
      <c r="CD139" s="30"/>
      <c r="CE139" s="30"/>
      <c r="CF139" s="31"/>
      <c r="CG139" s="29" t="s">
        <v>86</v>
      </c>
      <c r="CH139" s="30"/>
      <c r="CI139" s="30"/>
      <c r="CJ139" s="30"/>
      <c r="CK139" s="30"/>
      <c r="CL139" s="31"/>
      <c r="CM139" s="29" t="s">
        <v>87</v>
      </c>
      <c r="CN139" s="30"/>
      <c r="CO139" s="30"/>
      <c r="CP139" s="30"/>
      <c r="CQ139" s="30"/>
      <c r="CR139" s="31"/>
      <c r="CS139" s="29" t="s">
        <v>88</v>
      </c>
      <c r="CT139" s="30"/>
      <c r="CU139" s="30"/>
      <c r="CV139" s="30"/>
      <c r="CW139" s="31"/>
    </row>
    <row r="140" spans="1:101" ht="21.75" customHeight="1">
      <c r="A140" s="15"/>
      <c r="B140" s="17"/>
      <c r="C140" s="18"/>
      <c r="D140" s="19"/>
      <c r="E140" s="20"/>
      <c r="F140" s="18"/>
      <c r="G140" s="19"/>
      <c r="H140" s="20"/>
      <c r="I140" s="37" t="s">
        <v>93</v>
      </c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9"/>
      <c r="X140" s="21">
        <v>139464000</v>
      </c>
      <c r="Y140" s="22"/>
      <c r="Z140" s="22"/>
      <c r="AA140" s="22"/>
      <c r="AB140" s="22"/>
      <c r="AC140" s="22"/>
      <c r="AD140" s="23"/>
      <c r="AE140" s="21">
        <v>139464000</v>
      </c>
      <c r="AF140" s="22"/>
      <c r="AG140" s="22"/>
      <c r="AH140" s="22"/>
      <c r="AI140" s="22"/>
      <c r="AJ140" s="22"/>
      <c r="AK140" s="22"/>
      <c r="AL140" s="22"/>
      <c r="AM140" s="22"/>
      <c r="AN140" s="23"/>
      <c r="AO140" s="21">
        <v>138550500</v>
      </c>
      <c r="AP140" s="22"/>
      <c r="AQ140" s="22"/>
      <c r="AR140" s="22"/>
      <c r="AS140" s="22"/>
      <c r="AT140" s="22"/>
      <c r="AU140" s="22"/>
      <c r="AV140" s="22"/>
      <c r="AW140" s="23"/>
      <c r="AX140" s="21">
        <v>913500</v>
      </c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3"/>
      <c r="BJ140" s="21">
        <v>0</v>
      </c>
      <c r="BK140" s="22"/>
      <c r="BL140" s="22"/>
      <c r="BM140" s="22"/>
      <c r="BN140" s="22"/>
      <c r="BO140" s="22"/>
      <c r="BP140" s="23"/>
      <c r="BQ140" s="21">
        <v>0</v>
      </c>
      <c r="BR140" s="22"/>
      <c r="BS140" s="22"/>
      <c r="BT140" s="22"/>
      <c r="BU140" s="22"/>
      <c r="BV140" s="22"/>
      <c r="BW140" s="22"/>
      <c r="BX140" s="23"/>
      <c r="BY140" s="21">
        <v>0</v>
      </c>
      <c r="BZ140" s="22"/>
      <c r="CA140" s="22"/>
      <c r="CB140" s="22"/>
      <c r="CC140" s="22"/>
      <c r="CD140" s="22"/>
      <c r="CE140" s="22"/>
      <c r="CF140" s="23"/>
      <c r="CG140" s="21">
        <v>0</v>
      </c>
      <c r="CH140" s="22"/>
      <c r="CI140" s="22"/>
      <c r="CJ140" s="22"/>
      <c r="CK140" s="22"/>
      <c r="CL140" s="23"/>
      <c r="CM140" s="21">
        <v>0</v>
      </c>
      <c r="CN140" s="22"/>
      <c r="CO140" s="22"/>
      <c r="CP140" s="22"/>
      <c r="CQ140" s="22"/>
      <c r="CR140" s="23"/>
      <c r="CS140" s="21">
        <v>0</v>
      </c>
      <c r="CT140" s="22"/>
      <c r="CU140" s="22"/>
      <c r="CV140" s="22"/>
      <c r="CW140" s="23"/>
    </row>
    <row r="141" spans="1:101" ht="21" customHeight="1">
      <c r="A141" s="15"/>
      <c r="B141" s="17"/>
      <c r="C141" s="18"/>
      <c r="D141" s="19"/>
      <c r="E141" s="20"/>
      <c r="F141" s="18"/>
      <c r="G141" s="19"/>
      <c r="H141" s="20"/>
      <c r="I141" s="40" t="s">
        <v>94</v>
      </c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2"/>
      <c r="X141" s="21">
        <v>139464000</v>
      </c>
      <c r="Y141" s="22"/>
      <c r="Z141" s="22"/>
      <c r="AA141" s="22"/>
      <c r="AB141" s="22"/>
      <c r="AC141" s="22"/>
      <c r="AD141" s="23"/>
      <c r="AE141" s="21">
        <v>139464000</v>
      </c>
      <c r="AF141" s="22"/>
      <c r="AG141" s="22"/>
      <c r="AH141" s="22"/>
      <c r="AI141" s="22"/>
      <c r="AJ141" s="22"/>
      <c r="AK141" s="22"/>
      <c r="AL141" s="22"/>
      <c r="AM141" s="22"/>
      <c r="AN141" s="23"/>
      <c r="AO141" s="21">
        <v>138550500</v>
      </c>
      <c r="AP141" s="22"/>
      <c r="AQ141" s="22"/>
      <c r="AR141" s="22"/>
      <c r="AS141" s="22"/>
      <c r="AT141" s="22"/>
      <c r="AU141" s="22"/>
      <c r="AV141" s="22"/>
      <c r="AW141" s="23"/>
      <c r="AX141" s="21">
        <v>913500</v>
      </c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3"/>
      <c r="BJ141" s="21">
        <v>0</v>
      </c>
      <c r="BK141" s="22"/>
      <c r="BL141" s="22"/>
      <c r="BM141" s="22"/>
      <c r="BN141" s="22"/>
      <c r="BO141" s="22"/>
      <c r="BP141" s="23"/>
      <c r="BQ141" s="21">
        <v>0</v>
      </c>
      <c r="BR141" s="22"/>
      <c r="BS141" s="22"/>
      <c r="BT141" s="22"/>
      <c r="BU141" s="22"/>
      <c r="BV141" s="22"/>
      <c r="BW141" s="22"/>
      <c r="BX141" s="23"/>
      <c r="BY141" s="21">
        <v>0</v>
      </c>
      <c r="BZ141" s="22"/>
      <c r="CA141" s="22"/>
      <c r="CB141" s="22"/>
      <c r="CC141" s="22"/>
      <c r="CD141" s="22"/>
      <c r="CE141" s="22"/>
      <c r="CF141" s="23"/>
      <c r="CG141" s="21">
        <v>0</v>
      </c>
      <c r="CH141" s="22"/>
      <c r="CI141" s="22"/>
      <c r="CJ141" s="22"/>
      <c r="CK141" s="22"/>
      <c r="CL141" s="23"/>
      <c r="CM141" s="21">
        <v>0</v>
      </c>
      <c r="CN141" s="22"/>
      <c r="CO141" s="22"/>
      <c r="CP141" s="22"/>
      <c r="CQ141" s="22"/>
      <c r="CR141" s="23"/>
      <c r="CS141" s="21">
        <v>0</v>
      </c>
      <c r="CT141" s="22"/>
      <c r="CU141" s="22"/>
      <c r="CV141" s="22"/>
      <c r="CW141" s="23"/>
    </row>
    <row r="142" spans="1:101" ht="21" customHeight="1">
      <c r="A142" s="29" t="s">
        <v>173</v>
      </c>
      <c r="B142" s="31"/>
      <c r="C142" s="18"/>
      <c r="D142" s="19"/>
      <c r="E142" s="20"/>
      <c r="F142" s="18"/>
      <c r="G142" s="19"/>
      <c r="H142" s="20"/>
      <c r="I142" s="40" t="s">
        <v>174</v>
      </c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2"/>
      <c r="X142" s="21">
        <v>97854308</v>
      </c>
      <c r="Y142" s="22"/>
      <c r="Z142" s="22"/>
      <c r="AA142" s="22"/>
      <c r="AB142" s="22"/>
      <c r="AC142" s="22"/>
      <c r="AD142" s="23"/>
      <c r="AE142" s="21">
        <v>97854308</v>
      </c>
      <c r="AF142" s="22"/>
      <c r="AG142" s="22"/>
      <c r="AH142" s="22"/>
      <c r="AI142" s="22"/>
      <c r="AJ142" s="22"/>
      <c r="AK142" s="22"/>
      <c r="AL142" s="22"/>
      <c r="AM142" s="22"/>
      <c r="AN142" s="23"/>
      <c r="AO142" s="21">
        <v>97854308</v>
      </c>
      <c r="AP142" s="22"/>
      <c r="AQ142" s="22"/>
      <c r="AR142" s="22"/>
      <c r="AS142" s="22"/>
      <c r="AT142" s="22"/>
      <c r="AU142" s="22"/>
      <c r="AV142" s="22"/>
      <c r="AW142" s="23"/>
      <c r="AX142" s="21">
        <v>0</v>
      </c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3"/>
      <c r="BJ142" s="21">
        <v>0</v>
      </c>
      <c r="BK142" s="22"/>
      <c r="BL142" s="22"/>
      <c r="BM142" s="22"/>
      <c r="BN142" s="22"/>
      <c r="BO142" s="22"/>
      <c r="BP142" s="23"/>
      <c r="BQ142" s="21">
        <v>0</v>
      </c>
      <c r="BR142" s="22"/>
      <c r="BS142" s="22"/>
      <c r="BT142" s="22"/>
      <c r="BU142" s="22"/>
      <c r="BV142" s="22"/>
      <c r="BW142" s="22"/>
      <c r="BX142" s="23"/>
      <c r="BY142" s="21">
        <v>0</v>
      </c>
      <c r="BZ142" s="22"/>
      <c r="CA142" s="22"/>
      <c r="CB142" s="22"/>
      <c r="CC142" s="22"/>
      <c r="CD142" s="22"/>
      <c r="CE142" s="22"/>
      <c r="CF142" s="23"/>
      <c r="CG142" s="21">
        <v>0</v>
      </c>
      <c r="CH142" s="22"/>
      <c r="CI142" s="22"/>
      <c r="CJ142" s="22"/>
      <c r="CK142" s="22"/>
      <c r="CL142" s="23"/>
      <c r="CM142" s="21">
        <v>0</v>
      </c>
      <c r="CN142" s="22"/>
      <c r="CO142" s="22"/>
      <c r="CP142" s="22"/>
      <c r="CQ142" s="22"/>
      <c r="CR142" s="23"/>
      <c r="CS142" s="21">
        <v>0</v>
      </c>
      <c r="CT142" s="22"/>
      <c r="CU142" s="22"/>
      <c r="CV142" s="22"/>
      <c r="CW142" s="23"/>
    </row>
    <row r="143" spans="1:101" ht="21.75" customHeight="1">
      <c r="A143" s="43" t="s">
        <v>173</v>
      </c>
      <c r="B143" s="44"/>
      <c r="C143" s="29" t="s">
        <v>175</v>
      </c>
      <c r="D143" s="30"/>
      <c r="E143" s="31"/>
      <c r="F143" s="29" t="s">
        <v>98</v>
      </c>
      <c r="G143" s="30"/>
      <c r="H143" s="31"/>
      <c r="I143" s="40" t="s">
        <v>176</v>
      </c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2"/>
      <c r="X143" s="21">
        <v>33919811</v>
      </c>
      <c r="Y143" s="22"/>
      <c r="Z143" s="22"/>
      <c r="AA143" s="22"/>
      <c r="AB143" s="22"/>
      <c r="AC143" s="22"/>
      <c r="AD143" s="23"/>
      <c r="AE143" s="21">
        <v>33919811</v>
      </c>
      <c r="AF143" s="22"/>
      <c r="AG143" s="22"/>
      <c r="AH143" s="22"/>
      <c r="AI143" s="22"/>
      <c r="AJ143" s="22"/>
      <c r="AK143" s="22"/>
      <c r="AL143" s="22"/>
      <c r="AM143" s="22"/>
      <c r="AN143" s="23"/>
      <c r="AO143" s="21">
        <v>33919811</v>
      </c>
      <c r="AP143" s="22"/>
      <c r="AQ143" s="22"/>
      <c r="AR143" s="22"/>
      <c r="AS143" s="22"/>
      <c r="AT143" s="22"/>
      <c r="AU143" s="22"/>
      <c r="AV143" s="22"/>
      <c r="AW143" s="23"/>
      <c r="AX143" s="21">
        <v>0</v>
      </c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3"/>
      <c r="BJ143" s="21">
        <v>0</v>
      </c>
      <c r="BK143" s="22"/>
      <c r="BL143" s="22"/>
      <c r="BM143" s="22"/>
      <c r="BN143" s="22"/>
      <c r="BO143" s="22"/>
      <c r="BP143" s="23"/>
      <c r="BQ143" s="21">
        <v>0</v>
      </c>
      <c r="BR143" s="22"/>
      <c r="BS143" s="22"/>
      <c r="BT143" s="22"/>
      <c r="BU143" s="22"/>
      <c r="BV143" s="22"/>
      <c r="BW143" s="22"/>
      <c r="BX143" s="23"/>
      <c r="BY143" s="21">
        <v>0</v>
      </c>
      <c r="BZ143" s="22"/>
      <c r="CA143" s="22"/>
      <c r="CB143" s="22"/>
      <c r="CC143" s="22"/>
      <c r="CD143" s="22"/>
      <c r="CE143" s="22"/>
      <c r="CF143" s="23"/>
      <c r="CG143" s="21">
        <v>0</v>
      </c>
      <c r="CH143" s="22"/>
      <c r="CI143" s="22"/>
      <c r="CJ143" s="22"/>
      <c r="CK143" s="22"/>
      <c r="CL143" s="23"/>
      <c r="CM143" s="21">
        <v>0</v>
      </c>
      <c r="CN143" s="22"/>
      <c r="CO143" s="22"/>
      <c r="CP143" s="22"/>
      <c r="CQ143" s="22"/>
      <c r="CR143" s="23"/>
      <c r="CS143" s="21">
        <v>0</v>
      </c>
      <c r="CT143" s="22"/>
      <c r="CU143" s="22"/>
      <c r="CV143" s="22"/>
      <c r="CW143" s="23"/>
    </row>
    <row r="144" spans="1:101" ht="21" customHeight="1">
      <c r="A144" s="43" t="s">
        <v>173</v>
      </c>
      <c r="B144" s="44"/>
      <c r="C144" s="29" t="s">
        <v>177</v>
      </c>
      <c r="D144" s="30"/>
      <c r="E144" s="31"/>
      <c r="F144" s="29" t="s">
        <v>98</v>
      </c>
      <c r="G144" s="30"/>
      <c r="H144" s="31"/>
      <c r="I144" s="40" t="s">
        <v>178</v>
      </c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2"/>
      <c r="X144" s="21">
        <v>10854340</v>
      </c>
      <c r="Y144" s="22"/>
      <c r="Z144" s="22"/>
      <c r="AA144" s="22"/>
      <c r="AB144" s="22"/>
      <c r="AC144" s="22"/>
      <c r="AD144" s="23"/>
      <c r="AE144" s="21">
        <v>10854340</v>
      </c>
      <c r="AF144" s="22"/>
      <c r="AG144" s="22"/>
      <c r="AH144" s="22"/>
      <c r="AI144" s="22"/>
      <c r="AJ144" s="22"/>
      <c r="AK144" s="22"/>
      <c r="AL144" s="22"/>
      <c r="AM144" s="22"/>
      <c r="AN144" s="23"/>
      <c r="AO144" s="21">
        <v>10854340</v>
      </c>
      <c r="AP144" s="22"/>
      <c r="AQ144" s="22"/>
      <c r="AR144" s="22"/>
      <c r="AS144" s="22"/>
      <c r="AT144" s="22"/>
      <c r="AU144" s="22"/>
      <c r="AV144" s="22"/>
      <c r="AW144" s="23"/>
      <c r="AX144" s="21">
        <v>0</v>
      </c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3"/>
      <c r="BJ144" s="21">
        <v>0</v>
      </c>
      <c r="BK144" s="22"/>
      <c r="BL144" s="22"/>
      <c r="BM144" s="22"/>
      <c r="BN144" s="22"/>
      <c r="BO144" s="22"/>
      <c r="BP144" s="23"/>
      <c r="BQ144" s="21">
        <v>0</v>
      </c>
      <c r="BR144" s="22"/>
      <c r="BS144" s="22"/>
      <c r="BT144" s="22"/>
      <c r="BU144" s="22"/>
      <c r="BV144" s="22"/>
      <c r="BW144" s="22"/>
      <c r="BX144" s="23"/>
      <c r="BY144" s="21">
        <v>0</v>
      </c>
      <c r="BZ144" s="22"/>
      <c r="CA144" s="22"/>
      <c r="CB144" s="22"/>
      <c r="CC144" s="22"/>
      <c r="CD144" s="22"/>
      <c r="CE144" s="22"/>
      <c r="CF144" s="23"/>
      <c r="CG144" s="21">
        <v>0</v>
      </c>
      <c r="CH144" s="22"/>
      <c r="CI144" s="22"/>
      <c r="CJ144" s="22"/>
      <c r="CK144" s="22"/>
      <c r="CL144" s="23"/>
      <c r="CM144" s="21">
        <v>0</v>
      </c>
      <c r="CN144" s="22"/>
      <c r="CO144" s="22"/>
      <c r="CP144" s="22"/>
      <c r="CQ144" s="22"/>
      <c r="CR144" s="23"/>
      <c r="CS144" s="21">
        <v>0</v>
      </c>
      <c r="CT144" s="22"/>
      <c r="CU144" s="22"/>
      <c r="CV144" s="22"/>
      <c r="CW144" s="23"/>
    </row>
    <row r="145" spans="1:101" ht="21" customHeight="1">
      <c r="A145" s="43" t="s">
        <v>173</v>
      </c>
      <c r="B145" s="44"/>
      <c r="C145" s="29" t="s">
        <v>179</v>
      </c>
      <c r="D145" s="30"/>
      <c r="E145" s="31"/>
      <c r="F145" s="29" t="s">
        <v>98</v>
      </c>
      <c r="G145" s="30"/>
      <c r="H145" s="31"/>
      <c r="I145" s="40" t="s">
        <v>118</v>
      </c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2"/>
      <c r="X145" s="21">
        <v>5877457</v>
      </c>
      <c r="Y145" s="22"/>
      <c r="Z145" s="22"/>
      <c r="AA145" s="22"/>
      <c r="AB145" s="22"/>
      <c r="AC145" s="22"/>
      <c r="AD145" s="23"/>
      <c r="AE145" s="21">
        <v>5877457</v>
      </c>
      <c r="AF145" s="22"/>
      <c r="AG145" s="22"/>
      <c r="AH145" s="22"/>
      <c r="AI145" s="22"/>
      <c r="AJ145" s="22"/>
      <c r="AK145" s="22"/>
      <c r="AL145" s="22"/>
      <c r="AM145" s="22"/>
      <c r="AN145" s="23"/>
      <c r="AO145" s="21">
        <v>5877457</v>
      </c>
      <c r="AP145" s="22"/>
      <c r="AQ145" s="22"/>
      <c r="AR145" s="22"/>
      <c r="AS145" s="22"/>
      <c r="AT145" s="22"/>
      <c r="AU145" s="22"/>
      <c r="AV145" s="22"/>
      <c r="AW145" s="23"/>
      <c r="AX145" s="21">
        <v>0</v>
      </c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3"/>
      <c r="BJ145" s="21">
        <v>0</v>
      </c>
      <c r="BK145" s="22"/>
      <c r="BL145" s="22"/>
      <c r="BM145" s="22"/>
      <c r="BN145" s="22"/>
      <c r="BO145" s="22"/>
      <c r="BP145" s="23"/>
      <c r="BQ145" s="21">
        <v>0</v>
      </c>
      <c r="BR145" s="22"/>
      <c r="BS145" s="22"/>
      <c r="BT145" s="22"/>
      <c r="BU145" s="22"/>
      <c r="BV145" s="22"/>
      <c r="BW145" s="22"/>
      <c r="BX145" s="23"/>
      <c r="BY145" s="21">
        <v>0</v>
      </c>
      <c r="BZ145" s="22"/>
      <c r="CA145" s="22"/>
      <c r="CB145" s="22"/>
      <c r="CC145" s="22"/>
      <c r="CD145" s="22"/>
      <c r="CE145" s="22"/>
      <c r="CF145" s="23"/>
      <c r="CG145" s="21">
        <v>0</v>
      </c>
      <c r="CH145" s="22"/>
      <c r="CI145" s="22"/>
      <c r="CJ145" s="22"/>
      <c r="CK145" s="22"/>
      <c r="CL145" s="23"/>
      <c r="CM145" s="21">
        <v>0</v>
      </c>
      <c r="CN145" s="22"/>
      <c r="CO145" s="22"/>
      <c r="CP145" s="22"/>
      <c r="CQ145" s="22"/>
      <c r="CR145" s="23"/>
      <c r="CS145" s="21">
        <v>0</v>
      </c>
      <c r="CT145" s="22"/>
      <c r="CU145" s="22"/>
      <c r="CV145" s="22"/>
      <c r="CW145" s="23"/>
    </row>
    <row r="146" spans="1:101" ht="21.75" customHeight="1">
      <c r="A146" s="43" t="s">
        <v>173</v>
      </c>
      <c r="B146" s="44"/>
      <c r="C146" s="29" t="s">
        <v>180</v>
      </c>
      <c r="D146" s="30"/>
      <c r="E146" s="31"/>
      <c r="F146" s="29" t="s">
        <v>98</v>
      </c>
      <c r="G146" s="30"/>
      <c r="H146" s="31"/>
      <c r="I146" s="40" t="s">
        <v>181</v>
      </c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2"/>
      <c r="X146" s="21">
        <v>47202700</v>
      </c>
      <c r="Y146" s="22"/>
      <c r="Z146" s="22"/>
      <c r="AA146" s="22"/>
      <c r="AB146" s="22"/>
      <c r="AC146" s="22"/>
      <c r="AD146" s="23"/>
      <c r="AE146" s="21">
        <v>47202700</v>
      </c>
      <c r="AF146" s="22"/>
      <c r="AG146" s="22"/>
      <c r="AH146" s="22"/>
      <c r="AI146" s="22"/>
      <c r="AJ146" s="22"/>
      <c r="AK146" s="22"/>
      <c r="AL146" s="22"/>
      <c r="AM146" s="22"/>
      <c r="AN146" s="23"/>
      <c r="AO146" s="21">
        <v>47202700</v>
      </c>
      <c r="AP146" s="22"/>
      <c r="AQ146" s="22"/>
      <c r="AR146" s="22"/>
      <c r="AS146" s="22"/>
      <c r="AT146" s="22"/>
      <c r="AU146" s="22"/>
      <c r="AV146" s="22"/>
      <c r="AW146" s="23"/>
      <c r="AX146" s="21">
        <v>0</v>
      </c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3"/>
      <c r="BJ146" s="21">
        <v>0</v>
      </c>
      <c r="BK146" s="22"/>
      <c r="BL146" s="22"/>
      <c r="BM146" s="22"/>
      <c r="BN146" s="22"/>
      <c r="BO146" s="22"/>
      <c r="BP146" s="23"/>
      <c r="BQ146" s="21">
        <v>0</v>
      </c>
      <c r="BR146" s="22"/>
      <c r="BS146" s="22"/>
      <c r="BT146" s="22"/>
      <c r="BU146" s="22"/>
      <c r="BV146" s="22"/>
      <c r="BW146" s="22"/>
      <c r="BX146" s="23"/>
      <c r="BY146" s="21">
        <v>0</v>
      </c>
      <c r="BZ146" s="22"/>
      <c r="CA146" s="22"/>
      <c r="CB146" s="22"/>
      <c r="CC146" s="22"/>
      <c r="CD146" s="22"/>
      <c r="CE146" s="22"/>
      <c r="CF146" s="23"/>
      <c r="CG146" s="21">
        <v>0</v>
      </c>
      <c r="CH146" s="22"/>
      <c r="CI146" s="22"/>
      <c r="CJ146" s="22"/>
      <c r="CK146" s="22"/>
      <c r="CL146" s="23"/>
      <c r="CM146" s="21">
        <v>0</v>
      </c>
      <c r="CN146" s="22"/>
      <c r="CO146" s="22"/>
      <c r="CP146" s="22"/>
      <c r="CQ146" s="22"/>
      <c r="CR146" s="23"/>
      <c r="CS146" s="21">
        <v>0</v>
      </c>
      <c r="CT146" s="22"/>
      <c r="CU146" s="22"/>
      <c r="CV146" s="22"/>
      <c r="CW146" s="23"/>
    </row>
    <row r="147" spans="1:101" ht="21" customHeight="1">
      <c r="A147" s="29" t="s">
        <v>182</v>
      </c>
      <c r="B147" s="31"/>
      <c r="C147" s="18"/>
      <c r="D147" s="19"/>
      <c r="E147" s="20"/>
      <c r="F147" s="18"/>
      <c r="G147" s="19"/>
      <c r="H147" s="20"/>
      <c r="I147" s="40" t="s">
        <v>183</v>
      </c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2"/>
      <c r="X147" s="21">
        <v>29216520</v>
      </c>
      <c r="Y147" s="22"/>
      <c r="Z147" s="22"/>
      <c r="AA147" s="22"/>
      <c r="AB147" s="22"/>
      <c r="AC147" s="22"/>
      <c r="AD147" s="23"/>
      <c r="AE147" s="21">
        <v>29216520</v>
      </c>
      <c r="AF147" s="22"/>
      <c r="AG147" s="22"/>
      <c r="AH147" s="22"/>
      <c r="AI147" s="22"/>
      <c r="AJ147" s="22"/>
      <c r="AK147" s="22"/>
      <c r="AL147" s="22"/>
      <c r="AM147" s="22"/>
      <c r="AN147" s="23"/>
      <c r="AO147" s="21">
        <v>28303020</v>
      </c>
      <c r="AP147" s="22"/>
      <c r="AQ147" s="22"/>
      <c r="AR147" s="22"/>
      <c r="AS147" s="22"/>
      <c r="AT147" s="22"/>
      <c r="AU147" s="22"/>
      <c r="AV147" s="22"/>
      <c r="AW147" s="23"/>
      <c r="AX147" s="21">
        <v>913500</v>
      </c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3"/>
      <c r="BJ147" s="21">
        <v>0</v>
      </c>
      <c r="BK147" s="22"/>
      <c r="BL147" s="22"/>
      <c r="BM147" s="22"/>
      <c r="BN147" s="22"/>
      <c r="BO147" s="22"/>
      <c r="BP147" s="23"/>
      <c r="BQ147" s="21">
        <v>0</v>
      </c>
      <c r="BR147" s="22"/>
      <c r="BS147" s="22"/>
      <c r="BT147" s="22"/>
      <c r="BU147" s="22"/>
      <c r="BV147" s="22"/>
      <c r="BW147" s="22"/>
      <c r="BX147" s="23"/>
      <c r="BY147" s="21">
        <v>0</v>
      </c>
      <c r="BZ147" s="22"/>
      <c r="CA147" s="22"/>
      <c r="CB147" s="22"/>
      <c r="CC147" s="22"/>
      <c r="CD147" s="22"/>
      <c r="CE147" s="22"/>
      <c r="CF147" s="23"/>
      <c r="CG147" s="21">
        <v>0</v>
      </c>
      <c r="CH147" s="22"/>
      <c r="CI147" s="22"/>
      <c r="CJ147" s="22"/>
      <c r="CK147" s="22"/>
      <c r="CL147" s="23"/>
      <c r="CM147" s="21">
        <v>0</v>
      </c>
      <c r="CN147" s="22"/>
      <c r="CO147" s="22"/>
      <c r="CP147" s="22"/>
      <c r="CQ147" s="22"/>
      <c r="CR147" s="23"/>
      <c r="CS147" s="21">
        <v>0</v>
      </c>
      <c r="CT147" s="22"/>
      <c r="CU147" s="22"/>
      <c r="CV147" s="22"/>
      <c r="CW147" s="23"/>
    </row>
    <row r="148" spans="1:101" ht="21" customHeight="1">
      <c r="A148" s="43" t="s">
        <v>182</v>
      </c>
      <c r="B148" s="44"/>
      <c r="C148" s="29" t="s">
        <v>184</v>
      </c>
      <c r="D148" s="30"/>
      <c r="E148" s="31"/>
      <c r="F148" s="29" t="s">
        <v>98</v>
      </c>
      <c r="G148" s="30"/>
      <c r="H148" s="31"/>
      <c r="I148" s="40" t="s">
        <v>185</v>
      </c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2"/>
      <c r="X148" s="21">
        <v>18712860</v>
      </c>
      <c r="Y148" s="22"/>
      <c r="Z148" s="22"/>
      <c r="AA148" s="22"/>
      <c r="AB148" s="22"/>
      <c r="AC148" s="22"/>
      <c r="AD148" s="23"/>
      <c r="AE148" s="21">
        <v>18712860</v>
      </c>
      <c r="AF148" s="22"/>
      <c r="AG148" s="22"/>
      <c r="AH148" s="22"/>
      <c r="AI148" s="22"/>
      <c r="AJ148" s="22"/>
      <c r="AK148" s="22"/>
      <c r="AL148" s="22"/>
      <c r="AM148" s="22"/>
      <c r="AN148" s="23"/>
      <c r="AO148" s="21">
        <v>17799360</v>
      </c>
      <c r="AP148" s="22"/>
      <c r="AQ148" s="22"/>
      <c r="AR148" s="22"/>
      <c r="AS148" s="22"/>
      <c r="AT148" s="22"/>
      <c r="AU148" s="22"/>
      <c r="AV148" s="22"/>
      <c r="AW148" s="23"/>
      <c r="AX148" s="21">
        <v>913500</v>
      </c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3"/>
      <c r="BJ148" s="21">
        <v>0</v>
      </c>
      <c r="BK148" s="22"/>
      <c r="BL148" s="22"/>
      <c r="BM148" s="22"/>
      <c r="BN148" s="22"/>
      <c r="BO148" s="22"/>
      <c r="BP148" s="23"/>
      <c r="BQ148" s="21">
        <v>0</v>
      </c>
      <c r="BR148" s="22"/>
      <c r="BS148" s="22"/>
      <c r="BT148" s="22"/>
      <c r="BU148" s="22"/>
      <c r="BV148" s="22"/>
      <c r="BW148" s="22"/>
      <c r="BX148" s="23"/>
      <c r="BY148" s="21">
        <v>0</v>
      </c>
      <c r="BZ148" s="22"/>
      <c r="CA148" s="22"/>
      <c r="CB148" s="22"/>
      <c r="CC148" s="22"/>
      <c r="CD148" s="22"/>
      <c r="CE148" s="22"/>
      <c r="CF148" s="23"/>
      <c r="CG148" s="21">
        <v>0</v>
      </c>
      <c r="CH148" s="22"/>
      <c r="CI148" s="22"/>
      <c r="CJ148" s="22"/>
      <c r="CK148" s="22"/>
      <c r="CL148" s="23"/>
      <c r="CM148" s="21">
        <v>0</v>
      </c>
      <c r="CN148" s="22"/>
      <c r="CO148" s="22"/>
      <c r="CP148" s="22"/>
      <c r="CQ148" s="22"/>
      <c r="CR148" s="23"/>
      <c r="CS148" s="21">
        <v>0</v>
      </c>
      <c r="CT148" s="22"/>
      <c r="CU148" s="22"/>
      <c r="CV148" s="22"/>
      <c r="CW148" s="23"/>
    </row>
    <row r="149" spans="1:101" ht="21.75" customHeight="1">
      <c r="A149" s="43" t="s">
        <v>182</v>
      </c>
      <c r="B149" s="44"/>
      <c r="C149" s="29" t="s">
        <v>186</v>
      </c>
      <c r="D149" s="30"/>
      <c r="E149" s="31"/>
      <c r="F149" s="29" t="s">
        <v>98</v>
      </c>
      <c r="G149" s="30"/>
      <c r="H149" s="31"/>
      <c r="I149" s="40" t="s">
        <v>187</v>
      </c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2"/>
      <c r="X149" s="21">
        <v>54660</v>
      </c>
      <c r="Y149" s="22"/>
      <c r="Z149" s="22"/>
      <c r="AA149" s="22"/>
      <c r="AB149" s="22"/>
      <c r="AC149" s="22"/>
      <c r="AD149" s="23"/>
      <c r="AE149" s="21">
        <v>54660</v>
      </c>
      <c r="AF149" s="22"/>
      <c r="AG149" s="22"/>
      <c r="AH149" s="22"/>
      <c r="AI149" s="22"/>
      <c r="AJ149" s="22"/>
      <c r="AK149" s="22"/>
      <c r="AL149" s="22"/>
      <c r="AM149" s="22"/>
      <c r="AN149" s="23"/>
      <c r="AO149" s="21">
        <v>54660</v>
      </c>
      <c r="AP149" s="22"/>
      <c r="AQ149" s="22"/>
      <c r="AR149" s="22"/>
      <c r="AS149" s="22"/>
      <c r="AT149" s="22"/>
      <c r="AU149" s="22"/>
      <c r="AV149" s="22"/>
      <c r="AW149" s="23"/>
      <c r="AX149" s="21">
        <v>0</v>
      </c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3"/>
      <c r="BJ149" s="21">
        <v>0</v>
      </c>
      <c r="BK149" s="22"/>
      <c r="BL149" s="22"/>
      <c r="BM149" s="22"/>
      <c r="BN149" s="22"/>
      <c r="BO149" s="22"/>
      <c r="BP149" s="23"/>
      <c r="BQ149" s="21">
        <v>0</v>
      </c>
      <c r="BR149" s="22"/>
      <c r="BS149" s="22"/>
      <c r="BT149" s="22"/>
      <c r="BU149" s="22"/>
      <c r="BV149" s="22"/>
      <c r="BW149" s="22"/>
      <c r="BX149" s="23"/>
      <c r="BY149" s="21">
        <v>0</v>
      </c>
      <c r="BZ149" s="22"/>
      <c r="CA149" s="22"/>
      <c r="CB149" s="22"/>
      <c r="CC149" s="22"/>
      <c r="CD149" s="22"/>
      <c r="CE149" s="22"/>
      <c r="CF149" s="23"/>
      <c r="CG149" s="21">
        <v>0</v>
      </c>
      <c r="CH149" s="22"/>
      <c r="CI149" s="22"/>
      <c r="CJ149" s="22"/>
      <c r="CK149" s="22"/>
      <c r="CL149" s="23"/>
      <c r="CM149" s="21">
        <v>0</v>
      </c>
      <c r="CN149" s="22"/>
      <c r="CO149" s="22"/>
      <c r="CP149" s="22"/>
      <c r="CQ149" s="22"/>
      <c r="CR149" s="23"/>
      <c r="CS149" s="21">
        <v>0</v>
      </c>
      <c r="CT149" s="22"/>
      <c r="CU149" s="22"/>
      <c r="CV149" s="22"/>
      <c r="CW149" s="23"/>
    </row>
    <row r="150" spans="1:101" ht="21" customHeight="1">
      <c r="A150" s="43" t="s">
        <v>182</v>
      </c>
      <c r="B150" s="44"/>
      <c r="C150" s="29" t="s">
        <v>188</v>
      </c>
      <c r="D150" s="30"/>
      <c r="E150" s="31"/>
      <c r="F150" s="29" t="s">
        <v>98</v>
      </c>
      <c r="G150" s="30"/>
      <c r="H150" s="31"/>
      <c r="I150" s="40" t="s">
        <v>189</v>
      </c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2"/>
      <c r="X150" s="21">
        <v>50000</v>
      </c>
      <c r="Y150" s="22"/>
      <c r="Z150" s="22"/>
      <c r="AA150" s="22"/>
      <c r="AB150" s="22"/>
      <c r="AC150" s="22"/>
      <c r="AD150" s="23"/>
      <c r="AE150" s="21">
        <v>50000</v>
      </c>
      <c r="AF150" s="22"/>
      <c r="AG150" s="22"/>
      <c r="AH150" s="22"/>
      <c r="AI150" s="22"/>
      <c r="AJ150" s="22"/>
      <c r="AK150" s="22"/>
      <c r="AL150" s="22"/>
      <c r="AM150" s="22"/>
      <c r="AN150" s="23"/>
      <c r="AO150" s="21">
        <v>50000</v>
      </c>
      <c r="AP150" s="22"/>
      <c r="AQ150" s="22"/>
      <c r="AR150" s="22"/>
      <c r="AS150" s="22"/>
      <c r="AT150" s="22"/>
      <c r="AU150" s="22"/>
      <c r="AV150" s="22"/>
      <c r="AW150" s="23"/>
      <c r="AX150" s="21">
        <v>0</v>
      </c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3"/>
      <c r="BJ150" s="21">
        <v>0</v>
      </c>
      <c r="BK150" s="22"/>
      <c r="BL150" s="22"/>
      <c r="BM150" s="22"/>
      <c r="BN150" s="22"/>
      <c r="BO150" s="22"/>
      <c r="BP150" s="23"/>
      <c r="BQ150" s="21">
        <v>0</v>
      </c>
      <c r="BR150" s="22"/>
      <c r="BS150" s="22"/>
      <c r="BT150" s="22"/>
      <c r="BU150" s="22"/>
      <c r="BV150" s="22"/>
      <c r="BW150" s="22"/>
      <c r="BX150" s="23"/>
      <c r="BY150" s="21">
        <v>0</v>
      </c>
      <c r="BZ150" s="22"/>
      <c r="CA150" s="22"/>
      <c r="CB150" s="22"/>
      <c r="CC150" s="22"/>
      <c r="CD150" s="22"/>
      <c r="CE150" s="22"/>
      <c r="CF150" s="23"/>
      <c r="CG150" s="21">
        <v>0</v>
      </c>
      <c r="CH150" s="22"/>
      <c r="CI150" s="22"/>
      <c r="CJ150" s="22"/>
      <c r="CK150" s="22"/>
      <c r="CL150" s="23"/>
      <c r="CM150" s="21">
        <v>0</v>
      </c>
      <c r="CN150" s="22"/>
      <c r="CO150" s="22"/>
      <c r="CP150" s="22"/>
      <c r="CQ150" s="22"/>
      <c r="CR150" s="23"/>
      <c r="CS150" s="21">
        <v>0</v>
      </c>
      <c r="CT150" s="22"/>
      <c r="CU150" s="22"/>
      <c r="CV150" s="22"/>
      <c r="CW150" s="23"/>
    </row>
    <row r="151" spans="1:101" ht="21" customHeight="1">
      <c r="A151" s="43" t="s">
        <v>182</v>
      </c>
      <c r="B151" s="44"/>
      <c r="C151" s="29" t="s">
        <v>190</v>
      </c>
      <c r="D151" s="30"/>
      <c r="E151" s="31"/>
      <c r="F151" s="29" t="s">
        <v>98</v>
      </c>
      <c r="G151" s="30"/>
      <c r="H151" s="31"/>
      <c r="I151" s="40" t="s">
        <v>191</v>
      </c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2"/>
      <c r="X151" s="21">
        <v>2500000</v>
      </c>
      <c r="Y151" s="22"/>
      <c r="Z151" s="22"/>
      <c r="AA151" s="22"/>
      <c r="AB151" s="22"/>
      <c r="AC151" s="22"/>
      <c r="AD151" s="23"/>
      <c r="AE151" s="21">
        <v>2500000</v>
      </c>
      <c r="AF151" s="22"/>
      <c r="AG151" s="22"/>
      <c r="AH151" s="22"/>
      <c r="AI151" s="22"/>
      <c r="AJ151" s="22"/>
      <c r="AK151" s="22"/>
      <c r="AL151" s="22"/>
      <c r="AM151" s="22"/>
      <c r="AN151" s="23"/>
      <c r="AO151" s="21">
        <v>2500000</v>
      </c>
      <c r="AP151" s="22"/>
      <c r="AQ151" s="22"/>
      <c r="AR151" s="22"/>
      <c r="AS151" s="22"/>
      <c r="AT151" s="22"/>
      <c r="AU151" s="22"/>
      <c r="AV151" s="22"/>
      <c r="AW151" s="23"/>
      <c r="AX151" s="21">
        <v>0</v>
      </c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3"/>
      <c r="BJ151" s="21">
        <v>0</v>
      </c>
      <c r="BK151" s="22"/>
      <c r="BL151" s="22"/>
      <c r="BM151" s="22"/>
      <c r="BN151" s="22"/>
      <c r="BO151" s="22"/>
      <c r="BP151" s="23"/>
      <c r="BQ151" s="21">
        <v>0</v>
      </c>
      <c r="BR151" s="22"/>
      <c r="BS151" s="22"/>
      <c r="BT151" s="22"/>
      <c r="BU151" s="22"/>
      <c r="BV151" s="22"/>
      <c r="BW151" s="22"/>
      <c r="BX151" s="23"/>
      <c r="BY151" s="21">
        <v>0</v>
      </c>
      <c r="BZ151" s="22"/>
      <c r="CA151" s="22"/>
      <c r="CB151" s="22"/>
      <c r="CC151" s="22"/>
      <c r="CD151" s="22"/>
      <c r="CE151" s="22"/>
      <c r="CF151" s="23"/>
      <c r="CG151" s="21">
        <v>0</v>
      </c>
      <c r="CH151" s="22"/>
      <c r="CI151" s="22"/>
      <c r="CJ151" s="22"/>
      <c r="CK151" s="22"/>
      <c r="CL151" s="23"/>
      <c r="CM151" s="21">
        <v>0</v>
      </c>
      <c r="CN151" s="22"/>
      <c r="CO151" s="22"/>
      <c r="CP151" s="22"/>
      <c r="CQ151" s="22"/>
      <c r="CR151" s="23"/>
      <c r="CS151" s="21">
        <v>0</v>
      </c>
      <c r="CT151" s="22"/>
      <c r="CU151" s="22"/>
      <c r="CV151" s="22"/>
      <c r="CW151" s="23"/>
    </row>
    <row r="152" spans="1:101" ht="21.75" customHeight="1">
      <c r="A152" s="43" t="s">
        <v>182</v>
      </c>
      <c r="B152" s="44"/>
      <c r="C152" s="29" t="s">
        <v>192</v>
      </c>
      <c r="D152" s="30"/>
      <c r="E152" s="31"/>
      <c r="F152" s="29" t="s">
        <v>98</v>
      </c>
      <c r="G152" s="30"/>
      <c r="H152" s="31"/>
      <c r="I152" s="40" t="s">
        <v>193</v>
      </c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2"/>
      <c r="X152" s="21">
        <v>1000000</v>
      </c>
      <c r="Y152" s="22"/>
      <c r="Z152" s="22"/>
      <c r="AA152" s="22"/>
      <c r="AB152" s="22"/>
      <c r="AC152" s="22"/>
      <c r="AD152" s="23"/>
      <c r="AE152" s="21">
        <v>1000000</v>
      </c>
      <c r="AF152" s="22"/>
      <c r="AG152" s="22"/>
      <c r="AH152" s="22"/>
      <c r="AI152" s="22"/>
      <c r="AJ152" s="22"/>
      <c r="AK152" s="22"/>
      <c r="AL152" s="22"/>
      <c r="AM152" s="22"/>
      <c r="AN152" s="23"/>
      <c r="AO152" s="21">
        <v>1000000</v>
      </c>
      <c r="AP152" s="22"/>
      <c r="AQ152" s="22"/>
      <c r="AR152" s="22"/>
      <c r="AS152" s="22"/>
      <c r="AT152" s="22"/>
      <c r="AU152" s="22"/>
      <c r="AV152" s="22"/>
      <c r="AW152" s="23"/>
      <c r="AX152" s="21">
        <v>0</v>
      </c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3"/>
      <c r="BJ152" s="21">
        <v>0</v>
      </c>
      <c r="BK152" s="22"/>
      <c r="BL152" s="22"/>
      <c r="BM152" s="22"/>
      <c r="BN152" s="22"/>
      <c r="BO152" s="22"/>
      <c r="BP152" s="23"/>
      <c r="BQ152" s="21">
        <v>0</v>
      </c>
      <c r="BR152" s="22"/>
      <c r="BS152" s="22"/>
      <c r="BT152" s="22"/>
      <c r="BU152" s="22"/>
      <c r="BV152" s="22"/>
      <c r="BW152" s="22"/>
      <c r="BX152" s="23"/>
      <c r="BY152" s="21">
        <v>0</v>
      </c>
      <c r="BZ152" s="22"/>
      <c r="CA152" s="22"/>
      <c r="CB152" s="22"/>
      <c r="CC152" s="22"/>
      <c r="CD152" s="22"/>
      <c r="CE152" s="22"/>
      <c r="CF152" s="23"/>
      <c r="CG152" s="21">
        <v>0</v>
      </c>
      <c r="CH152" s="22"/>
      <c r="CI152" s="22"/>
      <c r="CJ152" s="22"/>
      <c r="CK152" s="22"/>
      <c r="CL152" s="23"/>
      <c r="CM152" s="21">
        <v>0</v>
      </c>
      <c r="CN152" s="22"/>
      <c r="CO152" s="22"/>
      <c r="CP152" s="22"/>
      <c r="CQ152" s="22"/>
      <c r="CR152" s="23"/>
      <c r="CS152" s="21">
        <v>0</v>
      </c>
      <c r="CT152" s="22"/>
      <c r="CU152" s="22"/>
      <c r="CV152" s="22"/>
      <c r="CW152" s="23"/>
    </row>
    <row r="153" spans="1:101" ht="21" customHeight="1">
      <c r="A153" s="43" t="s">
        <v>182</v>
      </c>
      <c r="B153" s="44"/>
      <c r="C153" s="29" t="s">
        <v>194</v>
      </c>
      <c r="D153" s="30"/>
      <c r="E153" s="31"/>
      <c r="F153" s="29" t="s">
        <v>98</v>
      </c>
      <c r="G153" s="30"/>
      <c r="H153" s="31"/>
      <c r="I153" s="40" t="s">
        <v>195</v>
      </c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2"/>
      <c r="X153" s="21">
        <v>6899000</v>
      </c>
      <c r="Y153" s="22"/>
      <c r="Z153" s="22"/>
      <c r="AA153" s="22"/>
      <c r="AB153" s="22"/>
      <c r="AC153" s="22"/>
      <c r="AD153" s="23"/>
      <c r="AE153" s="21">
        <v>6899000</v>
      </c>
      <c r="AF153" s="22"/>
      <c r="AG153" s="22"/>
      <c r="AH153" s="22"/>
      <c r="AI153" s="22"/>
      <c r="AJ153" s="22"/>
      <c r="AK153" s="22"/>
      <c r="AL153" s="22"/>
      <c r="AM153" s="22"/>
      <c r="AN153" s="23"/>
      <c r="AO153" s="21">
        <v>6899000</v>
      </c>
      <c r="AP153" s="22"/>
      <c r="AQ153" s="22"/>
      <c r="AR153" s="22"/>
      <c r="AS153" s="22"/>
      <c r="AT153" s="22"/>
      <c r="AU153" s="22"/>
      <c r="AV153" s="22"/>
      <c r="AW153" s="23"/>
      <c r="AX153" s="21">
        <v>0</v>
      </c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3"/>
      <c r="BJ153" s="21">
        <v>0</v>
      </c>
      <c r="BK153" s="22"/>
      <c r="BL153" s="22"/>
      <c r="BM153" s="22"/>
      <c r="BN153" s="22"/>
      <c r="BO153" s="22"/>
      <c r="BP153" s="23"/>
      <c r="BQ153" s="21">
        <v>0</v>
      </c>
      <c r="BR153" s="22"/>
      <c r="BS153" s="22"/>
      <c r="BT153" s="22"/>
      <c r="BU153" s="22"/>
      <c r="BV153" s="22"/>
      <c r="BW153" s="22"/>
      <c r="BX153" s="23"/>
      <c r="BY153" s="21">
        <v>0</v>
      </c>
      <c r="BZ153" s="22"/>
      <c r="CA153" s="22"/>
      <c r="CB153" s="22"/>
      <c r="CC153" s="22"/>
      <c r="CD153" s="22"/>
      <c r="CE153" s="22"/>
      <c r="CF153" s="23"/>
      <c r="CG153" s="21">
        <v>0</v>
      </c>
      <c r="CH153" s="22"/>
      <c r="CI153" s="22"/>
      <c r="CJ153" s="22"/>
      <c r="CK153" s="22"/>
      <c r="CL153" s="23"/>
      <c r="CM153" s="21">
        <v>0</v>
      </c>
      <c r="CN153" s="22"/>
      <c r="CO153" s="22"/>
      <c r="CP153" s="22"/>
      <c r="CQ153" s="22"/>
      <c r="CR153" s="23"/>
      <c r="CS153" s="21">
        <v>0</v>
      </c>
      <c r="CT153" s="22"/>
      <c r="CU153" s="22"/>
      <c r="CV153" s="22"/>
      <c r="CW153" s="23"/>
    </row>
    <row r="154" spans="1:101" ht="21" customHeight="1">
      <c r="A154" s="29" t="s">
        <v>196</v>
      </c>
      <c r="B154" s="31"/>
      <c r="C154" s="18"/>
      <c r="D154" s="19"/>
      <c r="E154" s="20"/>
      <c r="F154" s="18"/>
      <c r="G154" s="19"/>
      <c r="H154" s="20"/>
      <c r="I154" s="40" t="s">
        <v>197</v>
      </c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2"/>
      <c r="X154" s="21">
        <v>7999753</v>
      </c>
      <c r="Y154" s="22"/>
      <c r="Z154" s="22"/>
      <c r="AA154" s="22"/>
      <c r="AB154" s="22"/>
      <c r="AC154" s="22"/>
      <c r="AD154" s="23"/>
      <c r="AE154" s="21">
        <v>7999753</v>
      </c>
      <c r="AF154" s="22"/>
      <c r="AG154" s="22"/>
      <c r="AH154" s="22"/>
      <c r="AI154" s="22"/>
      <c r="AJ154" s="22"/>
      <c r="AK154" s="22"/>
      <c r="AL154" s="22"/>
      <c r="AM154" s="22"/>
      <c r="AN154" s="23"/>
      <c r="AO154" s="21">
        <v>7999753</v>
      </c>
      <c r="AP154" s="22"/>
      <c r="AQ154" s="22"/>
      <c r="AR154" s="22"/>
      <c r="AS154" s="22"/>
      <c r="AT154" s="22"/>
      <c r="AU154" s="22"/>
      <c r="AV154" s="22"/>
      <c r="AW154" s="23"/>
      <c r="AX154" s="21">
        <v>0</v>
      </c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3"/>
      <c r="BJ154" s="21">
        <v>0</v>
      </c>
      <c r="BK154" s="22"/>
      <c r="BL154" s="22"/>
      <c r="BM154" s="22"/>
      <c r="BN154" s="22"/>
      <c r="BO154" s="22"/>
      <c r="BP154" s="23"/>
      <c r="BQ154" s="21">
        <v>0</v>
      </c>
      <c r="BR154" s="22"/>
      <c r="BS154" s="22"/>
      <c r="BT154" s="22"/>
      <c r="BU154" s="22"/>
      <c r="BV154" s="22"/>
      <c r="BW154" s="22"/>
      <c r="BX154" s="23"/>
      <c r="BY154" s="21">
        <v>0</v>
      </c>
      <c r="BZ154" s="22"/>
      <c r="CA154" s="22"/>
      <c r="CB154" s="22"/>
      <c r="CC154" s="22"/>
      <c r="CD154" s="22"/>
      <c r="CE154" s="22"/>
      <c r="CF154" s="23"/>
      <c r="CG154" s="21">
        <v>0</v>
      </c>
      <c r="CH154" s="22"/>
      <c r="CI154" s="22"/>
      <c r="CJ154" s="22"/>
      <c r="CK154" s="22"/>
      <c r="CL154" s="23"/>
      <c r="CM154" s="21">
        <v>0</v>
      </c>
      <c r="CN154" s="22"/>
      <c r="CO154" s="22"/>
      <c r="CP154" s="22"/>
      <c r="CQ154" s="22"/>
      <c r="CR154" s="23"/>
      <c r="CS154" s="21">
        <v>0</v>
      </c>
      <c r="CT154" s="22"/>
      <c r="CU154" s="22"/>
      <c r="CV154" s="22"/>
      <c r="CW154" s="23"/>
    </row>
    <row r="155" spans="1:101" ht="21.75" customHeight="1">
      <c r="A155" s="43" t="s">
        <v>196</v>
      </c>
      <c r="B155" s="44"/>
      <c r="C155" s="29" t="s">
        <v>198</v>
      </c>
      <c r="D155" s="30"/>
      <c r="E155" s="31"/>
      <c r="F155" s="29" t="s">
        <v>98</v>
      </c>
      <c r="G155" s="30"/>
      <c r="H155" s="31"/>
      <c r="I155" s="40" t="s">
        <v>199</v>
      </c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2"/>
      <c r="X155" s="21">
        <v>7999753</v>
      </c>
      <c r="Y155" s="22"/>
      <c r="Z155" s="22"/>
      <c r="AA155" s="22"/>
      <c r="AB155" s="22"/>
      <c r="AC155" s="22"/>
      <c r="AD155" s="23"/>
      <c r="AE155" s="21">
        <v>7999753</v>
      </c>
      <c r="AF155" s="22"/>
      <c r="AG155" s="22"/>
      <c r="AH155" s="22"/>
      <c r="AI155" s="22"/>
      <c r="AJ155" s="22"/>
      <c r="AK155" s="22"/>
      <c r="AL155" s="22"/>
      <c r="AM155" s="22"/>
      <c r="AN155" s="23"/>
      <c r="AO155" s="21">
        <v>7999753</v>
      </c>
      <c r="AP155" s="22"/>
      <c r="AQ155" s="22"/>
      <c r="AR155" s="22"/>
      <c r="AS155" s="22"/>
      <c r="AT155" s="22"/>
      <c r="AU155" s="22"/>
      <c r="AV155" s="22"/>
      <c r="AW155" s="23"/>
      <c r="AX155" s="21">
        <v>0</v>
      </c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3"/>
      <c r="BJ155" s="21">
        <v>0</v>
      </c>
      <c r="BK155" s="22"/>
      <c r="BL155" s="22"/>
      <c r="BM155" s="22"/>
      <c r="BN155" s="22"/>
      <c r="BO155" s="22"/>
      <c r="BP155" s="23"/>
      <c r="BQ155" s="21">
        <v>0</v>
      </c>
      <c r="BR155" s="22"/>
      <c r="BS155" s="22"/>
      <c r="BT155" s="22"/>
      <c r="BU155" s="22"/>
      <c r="BV155" s="22"/>
      <c r="BW155" s="22"/>
      <c r="BX155" s="23"/>
      <c r="BY155" s="21">
        <v>0</v>
      </c>
      <c r="BZ155" s="22"/>
      <c r="CA155" s="22"/>
      <c r="CB155" s="22"/>
      <c r="CC155" s="22"/>
      <c r="CD155" s="22"/>
      <c r="CE155" s="22"/>
      <c r="CF155" s="23"/>
      <c r="CG155" s="21">
        <v>0</v>
      </c>
      <c r="CH155" s="22"/>
      <c r="CI155" s="22"/>
      <c r="CJ155" s="22"/>
      <c r="CK155" s="22"/>
      <c r="CL155" s="23"/>
      <c r="CM155" s="21">
        <v>0</v>
      </c>
      <c r="CN155" s="22"/>
      <c r="CO155" s="22"/>
      <c r="CP155" s="22"/>
      <c r="CQ155" s="22"/>
      <c r="CR155" s="23"/>
      <c r="CS155" s="21">
        <v>0</v>
      </c>
      <c r="CT155" s="22"/>
      <c r="CU155" s="22"/>
      <c r="CV155" s="22"/>
      <c r="CW155" s="23"/>
    </row>
    <row r="156" spans="1:101" ht="21" customHeight="1">
      <c r="A156" s="29" t="s">
        <v>200</v>
      </c>
      <c r="B156" s="31"/>
      <c r="C156" s="18"/>
      <c r="D156" s="19"/>
      <c r="E156" s="20"/>
      <c r="F156" s="18"/>
      <c r="G156" s="19"/>
      <c r="H156" s="20"/>
      <c r="I156" s="40" t="s">
        <v>201</v>
      </c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2"/>
      <c r="X156" s="21">
        <v>4393419</v>
      </c>
      <c r="Y156" s="22"/>
      <c r="Z156" s="22"/>
      <c r="AA156" s="22"/>
      <c r="AB156" s="22"/>
      <c r="AC156" s="22"/>
      <c r="AD156" s="23"/>
      <c r="AE156" s="21">
        <v>4393419</v>
      </c>
      <c r="AF156" s="22"/>
      <c r="AG156" s="22"/>
      <c r="AH156" s="22"/>
      <c r="AI156" s="22"/>
      <c r="AJ156" s="22"/>
      <c r="AK156" s="22"/>
      <c r="AL156" s="22"/>
      <c r="AM156" s="22"/>
      <c r="AN156" s="23"/>
      <c r="AO156" s="21">
        <v>4393419</v>
      </c>
      <c r="AP156" s="22"/>
      <c r="AQ156" s="22"/>
      <c r="AR156" s="22"/>
      <c r="AS156" s="22"/>
      <c r="AT156" s="22"/>
      <c r="AU156" s="22"/>
      <c r="AV156" s="22"/>
      <c r="AW156" s="23"/>
      <c r="AX156" s="21">
        <v>0</v>
      </c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3"/>
      <c r="BJ156" s="21">
        <v>0</v>
      </c>
      <c r="BK156" s="22"/>
      <c r="BL156" s="22"/>
      <c r="BM156" s="22"/>
      <c r="BN156" s="22"/>
      <c r="BO156" s="22"/>
      <c r="BP156" s="23"/>
      <c r="BQ156" s="21">
        <v>0</v>
      </c>
      <c r="BR156" s="22"/>
      <c r="BS156" s="22"/>
      <c r="BT156" s="22"/>
      <c r="BU156" s="22"/>
      <c r="BV156" s="22"/>
      <c r="BW156" s="22"/>
      <c r="BX156" s="23"/>
      <c r="BY156" s="21">
        <v>0</v>
      </c>
      <c r="BZ156" s="22"/>
      <c r="CA156" s="22"/>
      <c r="CB156" s="22"/>
      <c r="CC156" s="22"/>
      <c r="CD156" s="22"/>
      <c r="CE156" s="22"/>
      <c r="CF156" s="23"/>
      <c r="CG156" s="21">
        <v>0</v>
      </c>
      <c r="CH156" s="22"/>
      <c r="CI156" s="22"/>
      <c r="CJ156" s="22"/>
      <c r="CK156" s="22"/>
      <c r="CL156" s="23"/>
      <c r="CM156" s="21">
        <v>0</v>
      </c>
      <c r="CN156" s="22"/>
      <c r="CO156" s="22"/>
      <c r="CP156" s="22"/>
      <c r="CQ156" s="22"/>
      <c r="CR156" s="23"/>
      <c r="CS156" s="21">
        <v>0</v>
      </c>
      <c r="CT156" s="22"/>
      <c r="CU156" s="22"/>
      <c r="CV156" s="22"/>
      <c r="CW156" s="23"/>
    </row>
    <row r="157" spans="1:101" ht="21" customHeight="1">
      <c r="A157" s="43" t="s">
        <v>200</v>
      </c>
      <c r="B157" s="44"/>
      <c r="C157" s="29" t="s">
        <v>202</v>
      </c>
      <c r="D157" s="30"/>
      <c r="E157" s="31"/>
      <c r="F157" s="29" t="s">
        <v>98</v>
      </c>
      <c r="G157" s="30"/>
      <c r="H157" s="31"/>
      <c r="I157" s="40" t="s">
        <v>203</v>
      </c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2"/>
      <c r="X157" s="21">
        <v>769501</v>
      </c>
      <c r="Y157" s="22"/>
      <c r="Z157" s="22"/>
      <c r="AA157" s="22"/>
      <c r="AB157" s="22"/>
      <c r="AC157" s="22"/>
      <c r="AD157" s="23"/>
      <c r="AE157" s="21">
        <v>769501</v>
      </c>
      <c r="AF157" s="22"/>
      <c r="AG157" s="22"/>
      <c r="AH157" s="22"/>
      <c r="AI157" s="22"/>
      <c r="AJ157" s="22"/>
      <c r="AK157" s="22"/>
      <c r="AL157" s="22"/>
      <c r="AM157" s="22"/>
      <c r="AN157" s="23"/>
      <c r="AO157" s="21">
        <v>769501</v>
      </c>
      <c r="AP157" s="22"/>
      <c r="AQ157" s="22"/>
      <c r="AR157" s="22"/>
      <c r="AS157" s="22"/>
      <c r="AT157" s="22"/>
      <c r="AU157" s="22"/>
      <c r="AV157" s="22"/>
      <c r="AW157" s="23"/>
      <c r="AX157" s="21">
        <v>0</v>
      </c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3"/>
      <c r="BJ157" s="21">
        <v>0</v>
      </c>
      <c r="BK157" s="22"/>
      <c r="BL157" s="22"/>
      <c r="BM157" s="22"/>
      <c r="BN157" s="22"/>
      <c r="BO157" s="22"/>
      <c r="BP157" s="23"/>
      <c r="BQ157" s="21">
        <v>0</v>
      </c>
      <c r="BR157" s="22"/>
      <c r="BS157" s="22"/>
      <c r="BT157" s="22"/>
      <c r="BU157" s="22"/>
      <c r="BV157" s="22"/>
      <c r="BW157" s="22"/>
      <c r="BX157" s="23"/>
      <c r="BY157" s="21">
        <v>0</v>
      </c>
      <c r="BZ157" s="22"/>
      <c r="CA157" s="22"/>
      <c r="CB157" s="22"/>
      <c r="CC157" s="22"/>
      <c r="CD157" s="22"/>
      <c r="CE157" s="22"/>
      <c r="CF157" s="23"/>
      <c r="CG157" s="21">
        <v>0</v>
      </c>
      <c r="CH157" s="22"/>
      <c r="CI157" s="22"/>
      <c r="CJ157" s="22"/>
      <c r="CK157" s="22"/>
      <c r="CL157" s="23"/>
      <c r="CM157" s="21">
        <v>0</v>
      </c>
      <c r="CN157" s="22"/>
      <c r="CO157" s="22"/>
      <c r="CP157" s="22"/>
      <c r="CQ157" s="22"/>
      <c r="CR157" s="23"/>
      <c r="CS157" s="21">
        <v>0</v>
      </c>
      <c r="CT157" s="22"/>
      <c r="CU157" s="22"/>
      <c r="CV157" s="22"/>
      <c r="CW157" s="23"/>
    </row>
    <row r="158" spans="1:101" ht="21.75" customHeight="1">
      <c r="A158" s="43" t="s">
        <v>200</v>
      </c>
      <c r="B158" s="44"/>
      <c r="C158" s="29" t="s">
        <v>204</v>
      </c>
      <c r="D158" s="30"/>
      <c r="E158" s="31"/>
      <c r="F158" s="29" t="s">
        <v>98</v>
      </c>
      <c r="G158" s="30"/>
      <c r="H158" s="31"/>
      <c r="I158" s="40" t="s">
        <v>205</v>
      </c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2"/>
      <c r="X158" s="21">
        <v>3623918</v>
      </c>
      <c r="Y158" s="22"/>
      <c r="Z158" s="22"/>
      <c r="AA158" s="22"/>
      <c r="AB158" s="22"/>
      <c r="AC158" s="22"/>
      <c r="AD158" s="23"/>
      <c r="AE158" s="21">
        <v>3623918</v>
      </c>
      <c r="AF158" s="22"/>
      <c r="AG158" s="22"/>
      <c r="AH158" s="22"/>
      <c r="AI158" s="22"/>
      <c r="AJ158" s="22"/>
      <c r="AK158" s="22"/>
      <c r="AL158" s="22"/>
      <c r="AM158" s="22"/>
      <c r="AN158" s="23"/>
      <c r="AO158" s="21">
        <v>3623918</v>
      </c>
      <c r="AP158" s="22"/>
      <c r="AQ158" s="22"/>
      <c r="AR158" s="22"/>
      <c r="AS158" s="22"/>
      <c r="AT158" s="22"/>
      <c r="AU158" s="22"/>
      <c r="AV158" s="22"/>
      <c r="AW158" s="23"/>
      <c r="AX158" s="21">
        <v>0</v>
      </c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3"/>
      <c r="BJ158" s="21">
        <v>0</v>
      </c>
      <c r="BK158" s="22"/>
      <c r="BL158" s="22"/>
      <c r="BM158" s="22"/>
      <c r="BN158" s="22"/>
      <c r="BO158" s="22"/>
      <c r="BP158" s="23"/>
      <c r="BQ158" s="21">
        <v>0</v>
      </c>
      <c r="BR158" s="22"/>
      <c r="BS158" s="22"/>
      <c r="BT158" s="22"/>
      <c r="BU158" s="22"/>
      <c r="BV158" s="22"/>
      <c r="BW158" s="22"/>
      <c r="BX158" s="23"/>
      <c r="BY158" s="21">
        <v>0</v>
      </c>
      <c r="BZ158" s="22"/>
      <c r="CA158" s="22"/>
      <c r="CB158" s="22"/>
      <c r="CC158" s="22"/>
      <c r="CD158" s="22"/>
      <c r="CE158" s="22"/>
      <c r="CF158" s="23"/>
      <c r="CG158" s="21">
        <v>0</v>
      </c>
      <c r="CH158" s="22"/>
      <c r="CI158" s="22"/>
      <c r="CJ158" s="22"/>
      <c r="CK158" s="22"/>
      <c r="CL158" s="23"/>
      <c r="CM158" s="21">
        <v>0</v>
      </c>
      <c r="CN158" s="22"/>
      <c r="CO158" s="22"/>
      <c r="CP158" s="22"/>
      <c r="CQ158" s="22"/>
      <c r="CR158" s="23"/>
      <c r="CS158" s="21">
        <v>0</v>
      </c>
      <c r="CT158" s="22"/>
      <c r="CU158" s="22"/>
      <c r="CV158" s="22"/>
      <c r="CW158" s="23"/>
    </row>
    <row r="159" spans="1:101" ht="409.5" customHeight="1"/>
    <row r="160" spans="1:101" ht="25.5" customHeight="1"/>
    <row r="161" spans="1:214" ht="21" customHeight="1">
      <c r="A161" s="4"/>
      <c r="B161" s="45"/>
      <c r="C161" s="45"/>
      <c r="D161" s="4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9" t="s">
        <v>206</v>
      </c>
    </row>
    <row r="162" spans="1:214" ht="34.5" customHeight="1">
      <c r="A162" s="11" t="s">
        <v>207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</row>
    <row r="163" spans="1:214" ht="21" customHeight="1">
      <c r="A163" s="4"/>
      <c r="B163" s="45"/>
      <c r="C163" s="45"/>
      <c r="D163" s="4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9" t="s">
        <v>4</v>
      </c>
    </row>
    <row r="164" spans="1:214" ht="21" customHeight="1">
      <c r="A164" s="46" t="s">
        <v>7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8"/>
      <c r="Q164" s="102" t="s">
        <v>57</v>
      </c>
      <c r="R164" s="103"/>
      <c r="S164" s="103"/>
      <c r="T164" s="104"/>
      <c r="U164" s="46" t="s">
        <v>208</v>
      </c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8"/>
      <c r="CH164" s="46" t="s">
        <v>209</v>
      </c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8"/>
      <c r="EW164" s="46" t="s">
        <v>201</v>
      </c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8"/>
      <c r="FW164" s="102" t="s">
        <v>210</v>
      </c>
      <c r="FX164" s="104"/>
      <c r="FY164" s="46" t="s">
        <v>211</v>
      </c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8"/>
      <c r="GL164" s="46" t="s">
        <v>212</v>
      </c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8"/>
      <c r="HC164" s="85" t="s">
        <v>213</v>
      </c>
      <c r="HD164" s="85" t="s">
        <v>214</v>
      </c>
      <c r="HE164" s="85" t="s">
        <v>215</v>
      </c>
      <c r="HF164" s="85" t="s">
        <v>216</v>
      </c>
    </row>
    <row r="165" spans="1:214" ht="21.75" customHeight="1">
      <c r="A165" s="46" t="s">
        <v>67</v>
      </c>
      <c r="B165" s="47"/>
      <c r="C165" s="47"/>
      <c r="D165" s="48"/>
      <c r="E165" s="102" t="s">
        <v>68</v>
      </c>
      <c r="F165" s="104"/>
      <c r="G165" s="102" t="s">
        <v>69</v>
      </c>
      <c r="H165" s="103"/>
      <c r="I165" s="103"/>
      <c r="J165" s="103"/>
      <c r="K165" s="103"/>
      <c r="L165" s="103"/>
      <c r="M165" s="103"/>
      <c r="N165" s="103"/>
      <c r="O165" s="103"/>
      <c r="P165" s="104"/>
      <c r="Q165" s="105"/>
      <c r="R165" s="45"/>
      <c r="S165" s="45"/>
      <c r="T165" s="106"/>
      <c r="U165" s="102" t="s">
        <v>70</v>
      </c>
      <c r="V165" s="103"/>
      <c r="W165" s="103"/>
      <c r="X165" s="104"/>
      <c r="Y165" s="102" t="s">
        <v>217</v>
      </c>
      <c r="Z165" s="103"/>
      <c r="AA165" s="103"/>
      <c r="AB165" s="104"/>
      <c r="AC165" s="102" t="s">
        <v>218</v>
      </c>
      <c r="AD165" s="103"/>
      <c r="AE165" s="104"/>
      <c r="AF165" s="102" t="s">
        <v>219</v>
      </c>
      <c r="AG165" s="103"/>
      <c r="AH165" s="103"/>
      <c r="AI165" s="103"/>
      <c r="AJ165" s="103"/>
      <c r="AK165" s="103"/>
      <c r="AL165" s="103"/>
      <c r="AM165" s="104"/>
      <c r="AN165" s="102" t="s">
        <v>220</v>
      </c>
      <c r="AO165" s="103"/>
      <c r="AP165" s="103"/>
      <c r="AQ165" s="104"/>
      <c r="AR165" s="102" t="s">
        <v>221</v>
      </c>
      <c r="AS165" s="103"/>
      <c r="AT165" s="103"/>
      <c r="AU165" s="103"/>
      <c r="AV165" s="104"/>
      <c r="AW165" s="102" t="s">
        <v>222</v>
      </c>
      <c r="AX165" s="103"/>
      <c r="AY165" s="104"/>
      <c r="AZ165" s="102" t="s">
        <v>223</v>
      </c>
      <c r="BA165" s="103"/>
      <c r="BB165" s="103"/>
      <c r="BC165" s="103"/>
      <c r="BD165" s="103"/>
      <c r="BE165" s="103"/>
      <c r="BF165" s="103"/>
      <c r="BG165" s="103"/>
      <c r="BH165" s="104"/>
      <c r="BI165" s="102" t="s">
        <v>224</v>
      </c>
      <c r="BJ165" s="104"/>
      <c r="BK165" s="102" t="s">
        <v>225</v>
      </c>
      <c r="BL165" s="103"/>
      <c r="BM165" s="103"/>
      <c r="BN165" s="103"/>
      <c r="BO165" s="104"/>
      <c r="BP165" s="102" t="s">
        <v>226</v>
      </c>
      <c r="BQ165" s="103"/>
      <c r="BR165" s="103"/>
      <c r="BS165" s="103"/>
      <c r="BT165" s="104"/>
      <c r="BU165" s="102" t="s">
        <v>227</v>
      </c>
      <c r="BV165" s="103"/>
      <c r="BW165" s="103"/>
      <c r="BX165" s="103"/>
      <c r="BY165" s="104"/>
      <c r="BZ165" s="102" t="s">
        <v>228</v>
      </c>
      <c r="CA165" s="103"/>
      <c r="CB165" s="103"/>
      <c r="CC165" s="104"/>
      <c r="CD165" s="102" t="s">
        <v>229</v>
      </c>
      <c r="CE165" s="103"/>
      <c r="CF165" s="103"/>
      <c r="CG165" s="104"/>
      <c r="CH165" s="102" t="s">
        <v>70</v>
      </c>
      <c r="CI165" s="103"/>
      <c r="CJ165" s="104"/>
      <c r="CK165" s="102" t="s">
        <v>230</v>
      </c>
      <c r="CL165" s="103"/>
      <c r="CM165" s="104"/>
      <c r="CN165" s="85" t="s">
        <v>231</v>
      </c>
      <c r="CO165" s="102" t="s">
        <v>232</v>
      </c>
      <c r="CP165" s="103"/>
      <c r="CQ165" s="103"/>
      <c r="CR165" s="103"/>
      <c r="CS165" s="104"/>
      <c r="CT165" s="102" t="s">
        <v>233</v>
      </c>
      <c r="CU165" s="104"/>
      <c r="CV165" s="102" t="s">
        <v>234</v>
      </c>
      <c r="CW165" s="103"/>
      <c r="CX165" s="104"/>
      <c r="CY165" s="102" t="s">
        <v>235</v>
      </c>
      <c r="CZ165" s="103"/>
      <c r="DA165" s="104"/>
      <c r="DB165" s="102" t="s">
        <v>236</v>
      </c>
      <c r="DC165" s="103"/>
      <c r="DD165" s="103"/>
      <c r="DE165" s="104"/>
      <c r="DF165" s="102" t="s">
        <v>237</v>
      </c>
      <c r="DG165" s="104"/>
      <c r="DH165" s="102" t="s">
        <v>238</v>
      </c>
      <c r="DI165" s="103"/>
      <c r="DJ165" s="103"/>
      <c r="DK165" s="104"/>
      <c r="DL165" s="102" t="s">
        <v>239</v>
      </c>
      <c r="DM165" s="103"/>
      <c r="DN165" s="104"/>
      <c r="DO165" s="102" t="s">
        <v>240</v>
      </c>
      <c r="DP165" s="104"/>
      <c r="DQ165" s="102" t="s">
        <v>241</v>
      </c>
      <c r="DR165" s="104"/>
      <c r="DS165" s="102" t="s">
        <v>242</v>
      </c>
      <c r="DT165" s="104"/>
      <c r="DU165" s="102" t="s">
        <v>243</v>
      </c>
      <c r="DV165" s="104"/>
      <c r="DW165" s="102" t="s">
        <v>244</v>
      </c>
      <c r="DX165" s="104"/>
      <c r="DY165" s="102" t="s">
        <v>245</v>
      </c>
      <c r="DZ165" s="104"/>
      <c r="EA165" s="102" t="s">
        <v>246</v>
      </c>
      <c r="EB165" s="104"/>
      <c r="EC165" s="102" t="s">
        <v>247</v>
      </c>
      <c r="ED165" s="104"/>
      <c r="EE165" s="102" t="s">
        <v>248</v>
      </c>
      <c r="EF165" s="104"/>
      <c r="EG165" s="102" t="s">
        <v>249</v>
      </c>
      <c r="EH165" s="104"/>
      <c r="EI165" s="102" t="s">
        <v>250</v>
      </c>
      <c r="EJ165" s="104"/>
      <c r="EK165" s="102" t="s">
        <v>251</v>
      </c>
      <c r="EL165" s="104"/>
      <c r="EM165" s="102" t="s">
        <v>252</v>
      </c>
      <c r="EN165" s="104"/>
      <c r="EO165" s="102" t="s">
        <v>253</v>
      </c>
      <c r="EP165" s="104"/>
      <c r="EQ165" s="102" t="s">
        <v>254</v>
      </c>
      <c r="ER165" s="104"/>
      <c r="ES165" s="102" t="s">
        <v>255</v>
      </c>
      <c r="ET165" s="104"/>
      <c r="EU165" s="102" t="s">
        <v>256</v>
      </c>
      <c r="EV165" s="104"/>
      <c r="EW165" s="102" t="s">
        <v>70</v>
      </c>
      <c r="EX165" s="104"/>
      <c r="EY165" s="102" t="s">
        <v>257</v>
      </c>
      <c r="EZ165" s="104"/>
      <c r="FA165" s="102" t="s">
        <v>258</v>
      </c>
      <c r="FB165" s="104"/>
      <c r="FC165" s="102" t="s">
        <v>259</v>
      </c>
      <c r="FD165" s="104"/>
      <c r="FE165" s="102" t="s">
        <v>260</v>
      </c>
      <c r="FF165" s="104"/>
      <c r="FG165" s="102" t="s">
        <v>261</v>
      </c>
      <c r="FH165" s="104"/>
      <c r="FI165" s="102" t="s">
        <v>262</v>
      </c>
      <c r="FJ165" s="104"/>
      <c r="FK165" s="102" t="s">
        <v>263</v>
      </c>
      <c r="FL165" s="104"/>
      <c r="FM165" s="102" t="s">
        <v>264</v>
      </c>
      <c r="FN165" s="104"/>
      <c r="FO165" s="102" t="s">
        <v>265</v>
      </c>
      <c r="FP165" s="104"/>
      <c r="FQ165" s="102" t="s">
        <v>266</v>
      </c>
      <c r="FR165" s="104"/>
      <c r="FS165" s="102" t="s">
        <v>267</v>
      </c>
      <c r="FT165" s="104"/>
      <c r="FU165" s="102" t="s">
        <v>268</v>
      </c>
      <c r="FV165" s="104"/>
      <c r="FW165" s="105"/>
      <c r="FX165" s="106"/>
      <c r="FY165" s="85" t="s">
        <v>70</v>
      </c>
      <c r="FZ165" s="85" t="s">
        <v>269</v>
      </c>
      <c r="GA165" s="85" t="s">
        <v>270</v>
      </c>
      <c r="GB165" s="85" t="s">
        <v>271</v>
      </c>
      <c r="GC165" s="85" t="s">
        <v>272</v>
      </c>
      <c r="GD165" s="85" t="s">
        <v>273</v>
      </c>
      <c r="GE165" s="85" t="s">
        <v>274</v>
      </c>
      <c r="GF165" s="85" t="s">
        <v>275</v>
      </c>
      <c r="GG165" s="85" t="s">
        <v>276</v>
      </c>
      <c r="GH165" s="85" t="s">
        <v>277</v>
      </c>
      <c r="GI165" s="85" t="s">
        <v>278</v>
      </c>
      <c r="GJ165" s="85" t="s">
        <v>279</v>
      </c>
      <c r="GK165" s="85" t="s">
        <v>280</v>
      </c>
      <c r="GL165" s="85" t="s">
        <v>70</v>
      </c>
      <c r="GM165" s="85" t="s">
        <v>269</v>
      </c>
      <c r="GN165" s="85" t="s">
        <v>270</v>
      </c>
      <c r="GO165" s="85" t="s">
        <v>271</v>
      </c>
      <c r="GP165" s="85" t="s">
        <v>272</v>
      </c>
      <c r="GQ165" s="85" t="s">
        <v>273</v>
      </c>
      <c r="GR165" s="85" t="s">
        <v>274</v>
      </c>
      <c r="GS165" s="85" t="s">
        <v>275</v>
      </c>
      <c r="GT165" s="85" t="s">
        <v>281</v>
      </c>
      <c r="GU165" s="85" t="s">
        <v>282</v>
      </c>
      <c r="GV165" s="85" t="s">
        <v>283</v>
      </c>
      <c r="GW165" s="85" t="s">
        <v>284</v>
      </c>
      <c r="GX165" s="85" t="s">
        <v>276</v>
      </c>
      <c r="GY165" s="85" t="s">
        <v>277</v>
      </c>
      <c r="GZ165" s="85" t="s">
        <v>278</v>
      </c>
      <c r="HA165" s="85" t="s">
        <v>279</v>
      </c>
      <c r="HB165" s="85" t="s">
        <v>285</v>
      </c>
      <c r="HC165" s="87"/>
      <c r="HD165" s="87"/>
      <c r="HE165" s="87"/>
      <c r="HF165" s="87"/>
    </row>
    <row r="166" spans="1:214" ht="21" customHeight="1">
      <c r="A166" s="5" t="s">
        <v>75</v>
      </c>
      <c r="B166" s="46" t="s">
        <v>75</v>
      </c>
      <c r="C166" s="48"/>
      <c r="D166" s="5" t="s">
        <v>77</v>
      </c>
      <c r="E166" s="107"/>
      <c r="F166" s="109"/>
      <c r="G166" s="107"/>
      <c r="H166" s="108"/>
      <c r="I166" s="108"/>
      <c r="J166" s="108"/>
      <c r="K166" s="108"/>
      <c r="L166" s="108"/>
      <c r="M166" s="108"/>
      <c r="N166" s="108"/>
      <c r="O166" s="108"/>
      <c r="P166" s="109"/>
      <c r="Q166" s="107"/>
      <c r="R166" s="108"/>
      <c r="S166" s="108"/>
      <c r="T166" s="109"/>
      <c r="U166" s="107"/>
      <c r="V166" s="108"/>
      <c r="W166" s="108"/>
      <c r="X166" s="109"/>
      <c r="Y166" s="107"/>
      <c r="Z166" s="108"/>
      <c r="AA166" s="108"/>
      <c r="AB166" s="109"/>
      <c r="AC166" s="107"/>
      <c r="AD166" s="108"/>
      <c r="AE166" s="109"/>
      <c r="AF166" s="107"/>
      <c r="AG166" s="108"/>
      <c r="AH166" s="108"/>
      <c r="AI166" s="108"/>
      <c r="AJ166" s="108"/>
      <c r="AK166" s="108"/>
      <c r="AL166" s="108"/>
      <c r="AM166" s="109"/>
      <c r="AN166" s="107"/>
      <c r="AO166" s="108"/>
      <c r="AP166" s="108"/>
      <c r="AQ166" s="109"/>
      <c r="AR166" s="107"/>
      <c r="AS166" s="108"/>
      <c r="AT166" s="108"/>
      <c r="AU166" s="108"/>
      <c r="AV166" s="109"/>
      <c r="AW166" s="107"/>
      <c r="AX166" s="108"/>
      <c r="AY166" s="109"/>
      <c r="AZ166" s="107"/>
      <c r="BA166" s="108"/>
      <c r="BB166" s="108"/>
      <c r="BC166" s="108"/>
      <c r="BD166" s="108"/>
      <c r="BE166" s="108"/>
      <c r="BF166" s="108"/>
      <c r="BG166" s="108"/>
      <c r="BH166" s="109"/>
      <c r="BI166" s="107"/>
      <c r="BJ166" s="109"/>
      <c r="BK166" s="107"/>
      <c r="BL166" s="108"/>
      <c r="BM166" s="108"/>
      <c r="BN166" s="108"/>
      <c r="BO166" s="109"/>
      <c r="BP166" s="107"/>
      <c r="BQ166" s="108"/>
      <c r="BR166" s="108"/>
      <c r="BS166" s="108"/>
      <c r="BT166" s="109"/>
      <c r="BU166" s="107"/>
      <c r="BV166" s="108"/>
      <c r="BW166" s="108"/>
      <c r="BX166" s="108"/>
      <c r="BY166" s="109"/>
      <c r="BZ166" s="107"/>
      <c r="CA166" s="108"/>
      <c r="CB166" s="108"/>
      <c r="CC166" s="109"/>
      <c r="CD166" s="107"/>
      <c r="CE166" s="108"/>
      <c r="CF166" s="108"/>
      <c r="CG166" s="109"/>
      <c r="CH166" s="107"/>
      <c r="CI166" s="108"/>
      <c r="CJ166" s="109"/>
      <c r="CK166" s="107"/>
      <c r="CL166" s="108"/>
      <c r="CM166" s="109"/>
      <c r="CN166" s="86"/>
      <c r="CO166" s="107"/>
      <c r="CP166" s="108"/>
      <c r="CQ166" s="108"/>
      <c r="CR166" s="108"/>
      <c r="CS166" s="109"/>
      <c r="CT166" s="107"/>
      <c r="CU166" s="109"/>
      <c r="CV166" s="107"/>
      <c r="CW166" s="108"/>
      <c r="CX166" s="109"/>
      <c r="CY166" s="107"/>
      <c r="CZ166" s="108"/>
      <c r="DA166" s="109"/>
      <c r="DB166" s="107"/>
      <c r="DC166" s="108"/>
      <c r="DD166" s="108"/>
      <c r="DE166" s="109"/>
      <c r="DF166" s="107"/>
      <c r="DG166" s="109"/>
      <c r="DH166" s="107"/>
      <c r="DI166" s="108"/>
      <c r="DJ166" s="108"/>
      <c r="DK166" s="109"/>
      <c r="DL166" s="107"/>
      <c r="DM166" s="108"/>
      <c r="DN166" s="109"/>
      <c r="DO166" s="107"/>
      <c r="DP166" s="109"/>
      <c r="DQ166" s="107"/>
      <c r="DR166" s="109"/>
      <c r="DS166" s="107"/>
      <c r="DT166" s="109"/>
      <c r="DU166" s="107"/>
      <c r="DV166" s="109"/>
      <c r="DW166" s="107"/>
      <c r="DX166" s="109"/>
      <c r="DY166" s="107"/>
      <c r="DZ166" s="109"/>
      <c r="EA166" s="107"/>
      <c r="EB166" s="109"/>
      <c r="EC166" s="107"/>
      <c r="ED166" s="109"/>
      <c r="EE166" s="107"/>
      <c r="EF166" s="109"/>
      <c r="EG166" s="107"/>
      <c r="EH166" s="109"/>
      <c r="EI166" s="107"/>
      <c r="EJ166" s="109"/>
      <c r="EK166" s="107"/>
      <c r="EL166" s="109"/>
      <c r="EM166" s="107"/>
      <c r="EN166" s="109"/>
      <c r="EO166" s="107"/>
      <c r="EP166" s="109"/>
      <c r="EQ166" s="107"/>
      <c r="ER166" s="109"/>
      <c r="ES166" s="107"/>
      <c r="ET166" s="109"/>
      <c r="EU166" s="107"/>
      <c r="EV166" s="109"/>
      <c r="EW166" s="107"/>
      <c r="EX166" s="109"/>
      <c r="EY166" s="107"/>
      <c r="EZ166" s="109"/>
      <c r="FA166" s="107"/>
      <c r="FB166" s="109"/>
      <c r="FC166" s="107"/>
      <c r="FD166" s="109"/>
      <c r="FE166" s="107"/>
      <c r="FF166" s="109"/>
      <c r="FG166" s="107"/>
      <c r="FH166" s="109"/>
      <c r="FI166" s="107"/>
      <c r="FJ166" s="109"/>
      <c r="FK166" s="107"/>
      <c r="FL166" s="109"/>
      <c r="FM166" s="107"/>
      <c r="FN166" s="109"/>
      <c r="FO166" s="107"/>
      <c r="FP166" s="109"/>
      <c r="FQ166" s="107"/>
      <c r="FR166" s="109"/>
      <c r="FS166" s="107"/>
      <c r="FT166" s="109"/>
      <c r="FU166" s="107"/>
      <c r="FV166" s="109"/>
      <c r="FW166" s="107"/>
      <c r="FX166" s="109"/>
      <c r="FY166" s="86"/>
      <c r="FZ166" s="86"/>
      <c r="GA166" s="86"/>
      <c r="GB166" s="86"/>
      <c r="GC166" s="86"/>
      <c r="GD166" s="86"/>
      <c r="GE166" s="86"/>
      <c r="GF166" s="86"/>
      <c r="GG166" s="86"/>
      <c r="GH166" s="86"/>
      <c r="GI166" s="86"/>
      <c r="GJ166" s="86"/>
      <c r="GK166" s="86"/>
      <c r="GL166" s="86"/>
      <c r="GM166" s="86"/>
      <c r="GN166" s="86"/>
      <c r="GO166" s="86"/>
      <c r="GP166" s="86"/>
      <c r="GQ166" s="86"/>
      <c r="GR166" s="86"/>
      <c r="GS166" s="86"/>
      <c r="GT166" s="86"/>
      <c r="GU166" s="86"/>
      <c r="GV166" s="86"/>
      <c r="GW166" s="86"/>
      <c r="GX166" s="86"/>
      <c r="GY166" s="86"/>
      <c r="GZ166" s="86"/>
      <c r="HA166" s="86"/>
      <c r="HB166" s="86"/>
      <c r="HC166" s="86"/>
      <c r="HD166" s="86"/>
      <c r="HE166" s="86"/>
      <c r="HF166" s="86"/>
    </row>
    <row r="167" spans="1:214" ht="21" customHeight="1">
      <c r="A167" s="5" t="s">
        <v>78</v>
      </c>
      <c r="B167" s="46" t="s">
        <v>78</v>
      </c>
      <c r="C167" s="48"/>
      <c r="D167" s="5" t="s">
        <v>78</v>
      </c>
      <c r="E167" s="46" t="s">
        <v>78</v>
      </c>
      <c r="F167" s="48"/>
      <c r="G167" s="46" t="s">
        <v>78</v>
      </c>
      <c r="H167" s="47"/>
      <c r="I167" s="47"/>
      <c r="J167" s="47"/>
      <c r="K167" s="47"/>
      <c r="L167" s="47"/>
      <c r="M167" s="47"/>
      <c r="N167" s="47"/>
      <c r="O167" s="47"/>
      <c r="P167" s="48"/>
      <c r="Q167" s="49" t="s">
        <v>79</v>
      </c>
      <c r="R167" s="50"/>
      <c r="S167" s="50"/>
      <c r="T167" s="51"/>
      <c r="U167" s="49" t="s">
        <v>80</v>
      </c>
      <c r="V167" s="50"/>
      <c r="W167" s="50"/>
      <c r="X167" s="51"/>
      <c r="Y167" s="49" t="s">
        <v>81</v>
      </c>
      <c r="Z167" s="50"/>
      <c r="AA167" s="50"/>
      <c r="AB167" s="51"/>
      <c r="AC167" s="49" t="s">
        <v>82</v>
      </c>
      <c r="AD167" s="50"/>
      <c r="AE167" s="51"/>
      <c r="AF167" s="49" t="s">
        <v>83</v>
      </c>
      <c r="AG167" s="50"/>
      <c r="AH167" s="50"/>
      <c r="AI167" s="50"/>
      <c r="AJ167" s="50"/>
      <c r="AK167" s="50"/>
      <c r="AL167" s="50"/>
      <c r="AM167" s="51"/>
      <c r="AN167" s="49" t="s">
        <v>84</v>
      </c>
      <c r="AO167" s="50"/>
      <c r="AP167" s="50"/>
      <c r="AQ167" s="51"/>
      <c r="AR167" s="49" t="s">
        <v>85</v>
      </c>
      <c r="AS167" s="50"/>
      <c r="AT167" s="50"/>
      <c r="AU167" s="50"/>
      <c r="AV167" s="51"/>
      <c r="AW167" s="49" t="s">
        <v>86</v>
      </c>
      <c r="AX167" s="50"/>
      <c r="AY167" s="51"/>
      <c r="AZ167" s="49" t="s">
        <v>87</v>
      </c>
      <c r="BA167" s="50"/>
      <c r="BB167" s="50"/>
      <c r="BC167" s="50"/>
      <c r="BD167" s="50"/>
      <c r="BE167" s="50"/>
      <c r="BF167" s="50"/>
      <c r="BG167" s="50"/>
      <c r="BH167" s="51"/>
      <c r="BI167" s="49" t="s">
        <v>88</v>
      </c>
      <c r="BJ167" s="51"/>
      <c r="BK167" s="49" t="s">
        <v>89</v>
      </c>
      <c r="BL167" s="50"/>
      <c r="BM167" s="50"/>
      <c r="BN167" s="50"/>
      <c r="BO167" s="51"/>
      <c r="BP167" s="49" t="s">
        <v>90</v>
      </c>
      <c r="BQ167" s="50"/>
      <c r="BR167" s="50"/>
      <c r="BS167" s="50"/>
      <c r="BT167" s="51"/>
      <c r="BU167" s="49" t="s">
        <v>91</v>
      </c>
      <c r="BV167" s="50"/>
      <c r="BW167" s="50"/>
      <c r="BX167" s="50"/>
      <c r="BY167" s="51"/>
      <c r="BZ167" s="49" t="s">
        <v>92</v>
      </c>
      <c r="CA167" s="50"/>
      <c r="CB167" s="50"/>
      <c r="CC167" s="51"/>
      <c r="CD167" s="49" t="s">
        <v>286</v>
      </c>
      <c r="CE167" s="50"/>
      <c r="CF167" s="50"/>
      <c r="CG167" s="51"/>
      <c r="CH167" s="49" t="s">
        <v>287</v>
      </c>
      <c r="CI167" s="50"/>
      <c r="CJ167" s="51"/>
      <c r="CK167" s="49" t="s">
        <v>288</v>
      </c>
      <c r="CL167" s="50"/>
      <c r="CM167" s="51"/>
      <c r="CN167" s="7" t="s">
        <v>289</v>
      </c>
      <c r="CO167" s="49" t="s">
        <v>290</v>
      </c>
      <c r="CP167" s="50"/>
      <c r="CQ167" s="50"/>
      <c r="CR167" s="50"/>
      <c r="CS167" s="51"/>
      <c r="CT167" s="49" t="s">
        <v>291</v>
      </c>
      <c r="CU167" s="51"/>
      <c r="CV167" s="49" t="s">
        <v>292</v>
      </c>
      <c r="CW167" s="50"/>
      <c r="CX167" s="51"/>
      <c r="CY167" s="49" t="s">
        <v>293</v>
      </c>
      <c r="CZ167" s="50"/>
      <c r="DA167" s="51"/>
      <c r="DB167" s="49" t="s">
        <v>294</v>
      </c>
      <c r="DC167" s="50"/>
      <c r="DD167" s="50"/>
      <c r="DE167" s="51"/>
      <c r="DF167" s="49" t="s">
        <v>295</v>
      </c>
      <c r="DG167" s="51"/>
      <c r="DH167" s="49" t="s">
        <v>296</v>
      </c>
      <c r="DI167" s="50"/>
      <c r="DJ167" s="50"/>
      <c r="DK167" s="51"/>
      <c r="DL167" s="49" t="s">
        <v>297</v>
      </c>
      <c r="DM167" s="50"/>
      <c r="DN167" s="51"/>
      <c r="DO167" s="49" t="s">
        <v>298</v>
      </c>
      <c r="DP167" s="51"/>
      <c r="DQ167" s="49" t="s">
        <v>299</v>
      </c>
      <c r="DR167" s="51"/>
      <c r="DS167" s="49" t="s">
        <v>300</v>
      </c>
      <c r="DT167" s="51"/>
      <c r="DU167" s="49" t="s">
        <v>301</v>
      </c>
      <c r="DV167" s="51"/>
      <c r="DW167" s="49" t="s">
        <v>302</v>
      </c>
      <c r="DX167" s="51"/>
      <c r="DY167" s="49" t="s">
        <v>303</v>
      </c>
      <c r="DZ167" s="51"/>
      <c r="EA167" s="49" t="s">
        <v>304</v>
      </c>
      <c r="EB167" s="51"/>
      <c r="EC167" s="49" t="s">
        <v>305</v>
      </c>
      <c r="ED167" s="51"/>
      <c r="EE167" s="49" t="s">
        <v>306</v>
      </c>
      <c r="EF167" s="51"/>
      <c r="EG167" s="49" t="s">
        <v>307</v>
      </c>
      <c r="EH167" s="51"/>
      <c r="EI167" s="49" t="s">
        <v>308</v>
      </c>
      <c r="EJ167" s="51"/>
      <c r="EK167" s="49" t="s">
        <v>309</v>
      </c>
      <c r="EL167" s="51"/>
      <c r="EM167" s="49" t="s">
        <v>310</v>
      </c>
      <c r="EN167" s="51"/>
      <c r="EO167" s="49" t="s">
        <v>311</v>
      </c>
      <c r="EP167" s="51"/>
      <c r="EQ167" s="49" t="s">
        <v>312</v>
      </c>
      <c r="ER167" s="51"/>
      <c r="ES167" s="49" t="s">
        <v>313</v>
      </c>
      <c r="ET167" s="51"/>
      <c r="EU167" s="49" t="s">
        <v>314</v>
      </c>
      <c r="EV167" s="51"/>
      <c r="EW167" s="49" t="s">
        <v>315</v>
      </c>
      <c r="EX167" s="51"/>
      <c r="EY167" s="49" t="s">
        <v>316</v>
      </c>
      <c r="EZ167" s="51"/>
      <c r="FA167" s="49" t="s">
        <v>317</v>
      </c>
      <c r="FB167" s="51"/>
      <c r="FC167" s="49" t="s">
        <v>318</v>
      </c>
      <c r="FD167" s="51"/>
      <c r="FE167" s="49" t="s">
        <v>319</v>
      </c>
      <c r="FF167" s="51"/>
      <c r="FG167" s="49" t="s">
        <v>320</v>
      </c>
      <c r="FH167" s="51"/>
      <c r="FI167" s="49" t="s">
        <v>101</v>
      </c>
      <c r="FJ167" s="51"/>
      <c r="FK167" s="49" t="s">
        <v>321</v>
      </c>
      <c r="FL167" s="51"/>
      <c r="FM167" s="49" t="s">
        <v>322</v>
      </c>
      <c r="FN167" s="51"/>
      <c r="FO167" s="49" t="s">
        <v>323</v>
      </c>
      <c r="FP167" s="51"/>
      <c r="FQ167" s="49" t="s">
        <v>324</v>
      </c>
      <c r="FR167" s="51"/>
      <c r="FS167" s="49" t="s">
        <v>325</v>
      </c>
      <c r="FT167" s="51"/>
      <c r="FU167" s="49" t="s">
        <v>326</v>
      </c>
      <c r="FV167" s="51"/>
      <c r="FW167" s="49" t="s">
        <v>327</v>
      </c>
      <c r="FX167" s="51"/>
      <c r="FY167" s="7" t="s">
        <v>328</v>
      </c>
      <c r="FZ167" s="7" t="s">
        <v>329</v>
      </c>
      <c r="GA167" s="7" t="s">
        <v>330</v>
      </c>
      <c r="GB167" s="7" t="s">
        <v>331</v>
      </c>
      <c r="GC167" s="7" t="s">
        <v>332</v>
      </c>
      <c r="GD167" s="7" t="s">
        <v>333</v>
      </c>
      <c r="GE167" s="7" t="s">
        <v>334</v>
      </c>
      <c r="GF167" s="7" t="s">
        <v>335</v>
      </c>
      <c r="GG167" s="7" t="s">
        <v>336</v>
      </c>
      <c r="GH167" s="7" t="s">
        <v>337</v>
      </c>
      <c r="GI167" s="7" t="s">
        <v>338</v>
      </c>
      <c r="GJ167" s="7" t="s">
        <v>339</v>
      </c>
      <c r="GK167" s="7" t="s">
        <v>340</v>
      </c>
      <c r="GL167" s="7" t="s">
        <v>341</v>
      </c>
      <c r="GM167" s="7" t="s">
        <v>342</v>
      </c>
      <c r="GN167" s="7" t="s">
        <v>343</v>
      </c>
      <c r="GO167" s="7" t="s">
        <v>344</v>
      </c>
      <c r="GP167" s="7" t="s">
        <v>345</v>
      </c>
      <c r="GQ167" s="7" t="s">
        <v>346</v>
      </c>
      <c r="GR167" s="7" t="s">
        <v>347</v>
      </c>
      <c r="GS167" s="7" t="s">
        <v>348</v>
      </c>
      <c r="GT167" s="7" t="s">
        <v>349</v>
      </c>
      <c r="GU167" s="7" t="s">
        <v>350</v>
      </c>
      <c r="GV167" s="7" t="s">
        <v>351</v>
      </c>
      <c r="GW167" s="7" t="s">
        <v>352</v>
      </c>
      <c r="GX167" s="7" t="s">
        <v>353</v>
      </c>
      <c r="GY167" s="7" t="s">
        <v>354</v>
      </c>
      <c r="GZ167" s="7" t="s">
        <v>355</v>
      </c>
      <c r="HA167" s="7" t="s">
        <v>356</v>
      </c>
      <c r="HB167" s="7" t="s">
        <v>357</v>
      </c>
      <c r="HC167" s="7" t="s">
        <v>358</v>
      </c>
      <c r="HD167" s="7" t="s">
        <v>359</v>
      </c>
      <c r="HE167" s="7" t="s">
        <v>360</v>
      </c>
      <c r="HF167" s="7" t="s">
        <v>361</v>
      </c>
    </row>
    <row r="168" spans="1:214" ht="25.5" customHeight="1">
      <c r="A168" s="6"/>
      <c r="B168" s="52"/>
      <c r="C168" s="53"/>
      <c r="D168" s="6"/>
      <c r="E168" s="52"/>
      <c r="F168" s="53"/>
      <c r="G168" s="46" t="s">
        <v>93</v>
      </c>
      <c r="H168" s="47"/>
      <c r="I168" s="47"/>
      <c r="J168" s="47"/>
      <c r="K168" s="47"/>
      <c r="L168" s="47"/>
      <c r="M168" s="47"/>
      <c r="N168" s="47"/>
      <c r="O168" s="47"/>
      <c r="P168" s="48"/>
      <c r="Q168" s="54">
        <v>139464000</v>
      </c>
      <c r="R168" s="55"/>
      <c r="S168" s="55"/>
      <c r="T168" s="56"/>
      <c r="U168" s="54">
        <v>105854061</v>
      </c>
      <c r="V168" s="55"/>
      <c r="W168" s="55"/>
      <c r="X168" s="56"/>
      <c r="Y168" s="54">
        <v>19076820</v>
      </c>
      <c r="Z168" s="55"/>
      <c r="AA168" s="55"/>
      <c r="AB168" s="56"/>
      <c r="AC168" s="54">
        <v>16578372</v>
      </c>
      <c r="AD168" s="55"/>
      <c r="AE168" s="56"/>
      <c r="AF168" s="54">
        <v>1343399</v>
      </c>
      <c r="AG168" s="55"/>
      <c r="AH168" s="55"/>
      <c r="AI168" s="55"/>
      <c r="AJ168" s="55"/>
      <c r="AK168" s="55"/>
      <c r="AL168" s="55"/>
      <c r="AM168" s="56"/>
      <c r="AN168" s="54">
        <v>0</v>
      </c>
      <c r="AO168" s="55"/>
      <c r="AP168" s="55"/>
      <c r="AQ168" s="56"/>
      <c r="AR168" s="54">
        <v>2270376</v>
      </c>
      <c r="AS168" s="55"/>
      <c r="AT168" s="55"/>
      <c r="AU168" s="55"/>
      <c r="AV168" s="56"/>
      <c r="AW168" s="54">
        <v>6283035</v>
      </c>
      <c r="AX168" s="55"/>
      <c r="AY168" s="56"/>
      <c r="AZ168" s="54">
        <v>3141517</v>
      </c>
      <c r="BA168" s="55"/>
      <c r="BB168" s="55"/>
      <c r="BC168" s="55"/>
      <c r="BD168" s="55"/>
      <c r="BE168" s="55"/>
      <c r="BF168" s="55"/>
      <c r="BG168" s="55"/>
      <c r="BH168" s="56"/>
      <c r="BI168" s="54">
        <v>2356138</v>
      </c>
      <c r="BJ168" s="56"/>
      <c r="BK168" s="54">
        <v>678396</v>
      </c>
      <c r="BL168" s="55"/>
      <c r="BM168" s="55"/>
      <c r="BN168" s="55"/>
      <c r="BO168" s="56"/>
      <c r="BP168" s="54">
        <v>53492</v>
      </c>
      <c r="BQ168" s="55"/>
      <c r="BR168" s="55"/>
      <c r="BS168" s="55"/>
      <c r="BT168" s="56"/>
      <c r="BU168" s="54">
        <v>6869816</v>
      </c>
      <c r="BV168" s="55"/>
      <c r="BW168" s="55"/>
      <c r="BX168" s="55"/>
      <c r="BY168" s="56"/>
      <c r="BZ168" s="54">
        <v>0</v>
      </c>
      <c r="CA168" s="55"/>
      <c r="CB168" s="55"/>
      <c r="CC168" s="56"/>
      <c r="CD168" s="54">
        <v>47202700</v>
      </c>
      <c r="CE168" s="55"/>
      <c r="CF168" s="55"/>
      <c r="CG168" s="56"/>
      <c r="CH168" s="54">
        <v>29216520</v>
      </c>
      <c r="CI168" s="55"/>
      <c r="CJ168" s="56"/>
      <c r="CK168" s="54">
        <v>3521500</v>
      </c>
      <c r="CL168" s="55"/>
      <c r="CM168" s="56"/>
      <c r="CN168" s="8">
        <v>770000</v>
      </c>
      <c r="CO168" s="54">
        <v>0</v>
      </c>
      <c r="CP168" s="55"/>
      <c r="CQ168" s="55"/>
      <c r="CR168" s="55"/>
      <c r="CS168" s="56"/>
      <c r="CT168" s="54">
        <v>0</v>
      </c>
      <c r="CU168" s="56"/>
      <c r="CV168" s="54">
        <v>500000</v>
      </c>
      <c r="CW168" s="55"/>
      <c r="CX168" s="56"/>
      <c r="CY168" s="54">
        <v>1000000</v>
      </c>
      <c r="CZ168" s="55"/>
      <c r="DA168" s="56"/>
      <c r="DB168" s="54">
        <v>550000</v>
      </c>
      <c r="DC168" s="55"/>
      <c r="DD168" s="55"/>
      <c r="DE168" s="56"/>
      <c r="DF168" s="54">
        <v>0</v>
      </c>
      <c r="DG168" s="56"/>
      <c r="DH168" s="54">
        <v>0</v>
      </c>
      <c r="DI168" s="55"/>
      <c r="DJ168" s="55"/>
      <c r="DK168" s="56"/>
      <c r="DL168" s="54">
        <v>9500000</v>
      </c>
      <c r="DM168" s="55"/>
      <c r="DN168" s="56"/>
      <c r="DO168" s="54">
        <v>0</v>
      </c>
      <c r="DP168" s="56"/>
      <c r="DQ168" s="54">
        <v>1000000</v>
      </c>
      <c r="DR168" s="56"/>
      <c r="DS168" s="54">
        <v>0</v>
      </c>
      <c r="DT168" s="56"/>
      <c r="DU168" s="54">
        <v>0</v>
      </c>
      <c r="DV168" s="56"/>
      <c r="DW168" s="54">
        <v>0</v>
      </c>
      <c r="DX168" s="56"/>
      <c r="DY168" s="54">
        <v>50000</v>
      </c>
      <c r="DZ168" s="56"/>
      <c r="EA168" s="54">
        <v>0</v>
      </c>
      <c r="EB168" s="56"/>
      <c r="EC168" s="54">
        <v>0</v>
      </c>
      <c r="ED168" s="56"/>
      <c r="EE168" s="54">
        <v>0</v>
      </c>
      <c r="EF168" s="56"/>
      <c r="EG168" s="54">
        <v>54660</v>
      </c>
      <c r="EH168" s="56"/>
      <c r="EI168" s="54">
        <v>0</v>
      </c>
      <c r="EJ168" s="56"/>
      <c r="EK168" s="54">
        <v>0</v>
      </c>
      <c r="EL168" s="56"/>
      <c r="EM168" s="54">
        <v>0</v>
      </c>
      <c r="EN168" s="56"/>
      <c r="EO168" s="54">
        <v>2500000</v>
      </c>
      <c r="EP168" s="56"/>
      <c r="EQ168" s="54">
        <v>2871360</v>
      </c>
      <c r="ER168" s="56"/>
      <c r="ES168" s="54">
        <v>0</v>
      </c>
      <c r="ET168" s="56"/>
      <c r="EU168" s="54">
        <v>6899000</v>
      </c>
      <c r="EV168" s="56"/>
      <c r="EW168" s="54">
        <v>4393419</v>
      </c>
      <c r="EX168" s="56"/>
      <c r="EY168" s="54">
        <v>0</v>
      </c>
      <c r="EZ168" s="56"/>
      <c r="FA168" s="54">
        <v>0</v>
      </c>
      <c r="FB168" s="56"/>
      <c r="FC168" s="54">
        <v>0</v>
      </c>
      <c r="FD168" s="56"/>
      <c r="FE168" s="54">
        <v>0</v>
      </c>
      <c r="FF168" s="56"/>
      <c r="FG168" s="54">
        <v>63462</v>
      </c>
      <c r="FH168" s="56"/>
      <c r="FI168" s="54">
        <v>0</v>
      </c>
      <c r="FJ168" s="56"/>
      <c r="FK168" s="54">
        <v>696919</v>
      </c>
      <c r="FL168" s="56"/>
      <c r="FM168" s="54">
        <v>0</v>
      </c>
      <c r="FN168" s="56"/>
      <c r="FO168" s="54">
        <v>9120</v>
      </c>
      <c r="FP168" s="56"/>
      <c r="FQ168" s="54">
        <v>0</v>
      </c>
      <c r="FR168" s="56"/>
      <c r="FS168" s="54">
        <v>0</v>
      </c>
      <c r="FT168" s="56"/>
      <c r="FU168" s="54">
        <v>3623918</v>
      </c>
      <c r="FV168" s="56"/>
      <c r="FW168" s="54">
        <v>0</v>
      </c>
      <c r="FX168" s="56"/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0</v>
      </c>
      <c r="HE168" s="8">
        <v>0</v>
      </c>
      <c r="HF168" s="8">
        <v>0</v>
      </c>
    </row>
    <row r="169" spans="1:214" ht="25.5" customHeight="1">
      <c r="A169" s="6"/>
      <c r="B169" s="52"/>
      <c r="C169" s="53"/>
      <c r="D169" s="6"/>
      <c r="E169" s="52"/>
      <c r="F169" s="53"/>
      <c r="G169" s="52" t="s">
        <v>94</v>
      </c>
      <c r="H169" s="57"/>
      <c r="I169" s="57"/>
      <c r="J169" s="57"/>
      <c r="K169" s="57"/>
      <c r="L169" s="57"/>
      <c r="M169" s="57"/>
      <c r="N169" s="57"/>
      <c r="O169" s="57"/>
      <c r="P169" s="53"/>
      <c r="Q169" s="54">
        <v>139464000</v>
      </c>
      <c r="R169" s="55"/>
      <c r="S169" s="55"/>
      <c r="T169" s="56"/>
      <c r="U169" s="54">
        <v>105854061</v>
      </c>
      <c r="V169" s="55"/>
      <c r="W169" s="55"/>
      <c r="X169" s="56"/>
      <c r="Y169" s="54">
        <v>19076820</v>
      </c>
      <c r="Z169" s="55"/>
      <c r="AA169" s="55"/>
      <c r="AB169" s="56"/>
      <c r="AC169" s="54">
        <v>16578372</v>
      </c>
      <c r="AD169" s="55"/>
      <c r="AE169" s="56"/>
      <c r="AF169" s="54">
        <v>1343399</v>
      </c>
      <c r="AG169" s="55"/>
      <c r="AH169" s="55"/>
      <c r="AI169" s="55"/>
      <c r="AJ169" s="55"/>
      <c r="AK169" s="55"/>
      <c r="AL169" s="55"/>
      <c r="AM169" s="56"/>
      <c r="AN169" s="54">
        <v>0</v>
      </c>
      <c r="AO169" s="55"/>
      <c r="AP169" s="55"/>
      <c r="AQ169" s="56"/>
      <c r="AR169" s="54">
        <v>2270376</v>
      </c>
      <c r="AS169" s="55"/>
      <c r="AT169" s="55"/>
      <c r="AU169" s="55"/>
      <c r="AV169" s="56"/>
      <c r="AW169" s="54">
        <v>6283035</v>
      </c>
      <c r="AX169" s="55"/>
      <c r="AY169" s="56"/>
      <c r="AZ169" s="54">
        <v>3141517</v>
      </c>
      <c r="BA169" s="55"/>
      <c r="BB169" s="55"/>
      <c r="BC169" s="55"/>
      <c r="BD169" s="55"/>
      <c r="BE169" s="55"/>
      <c r="BF169" s="55"/>
      <c r="BG169" s="55"/>
      <c r="BH169" s="56"/>
      <c r="BI169" s="54">
        <v>2356138</v>
      </c>
      <c r="BJ169" s="56"/>
      <c r="BK169" s="54">
        <v>678396</v>
      </c>
      <c r="BL169" s="55"/>
      <c r="BM169" s="55"/>
      <c r="BN169" s="55"/>
      <c r="BO169" s="56"/>
      <c r="BP169" s="54">
        <v>53492</v>
      </c>
      <c r="BQ169" s="55"/>
      <c r="BR169" s="55"/>
      <c r="BS169" s="55"/>
      <c r="BT169" s="56"/>
      <c r="BU169" s="54">
        <v>6869816</v>
      </c>
      <c r="BV169" s="55"/>
      <c r="BW169" s="55"/>
      <c r="BX169" s="55"/>
      <c r="BY169" s="56"/>
      <c r="BZ169" s="54">
        <v>0</v>
      </c>
      <c r="CA169" s="55"/>
      <c r="CB169" s="55"/>
      <c r="CC169" s="56"/>
      <c r="CD169" s="54">
        <v>47202700</v>
      </c>
      <c r="CE169" s="55"/>
      <c r="CF169" s="55"/>
      <c r="CG169" s="56"/>
      <c r="CH169" s="54">
        <f>SUM(CK169:EV169)</f>
        <v>29216520</v>
      </c>
      <c r="CI169" s="55"/>
      <c r="CJ169" s="56"/>
      <c r="CK169" s="54">
        <v>3521500</v>
      </c>
      <c r="CL169" s="55"/>
      <c r="CM169" s="56"/>
      <c r="CN169" s="8">
        <v>770000</v>
      </c>
      <c r="CO169" s="54">
        <v>0</v>
      </c>
      <c r="CP169" s="55"/>
      <c r="CQ169" s="55"/>
      <c r="CR169" s="55"/>
      <c r="CS169" s="56"/>
      <c r="CT169" s="54">
        <v>0</v>
      </c>
      <c r="CU169" s="56"/>
      <c r="CV169" s="54">
        <v>500000</v>
      </c>
      <c r="CW169" s="55"/>
      <c r="CX169" s="56"/>
      <c r="CY169" s="54">
        <v>1000000</v>
      </c>
      <c r="CZ169" s="55"/>
      <c r="DA169" s="56"/>
      <c r="DB169" s="54">
        <v>550000</v>
      </c>
      <c r="DC169" s="55"/>
      <c r="DD169" s="55"/>
      <c r="DE169" s="56"/>
      <c r="DF169" s="54">
        <v>0</v>
      </c>
      <c r="DG169" s="56"/>
      <c r="DH169" s="54">
        <v>0</v>
      </c>
      <c r="DI169" s="55"/>
      <c r="DJ169" s="55"/>
      <c r="DK169" s="56"/>
      <c r="DL169" s="54">
        <v>9500000</v>
      </c>
      <c r="DM169" s="55"/>
      <c r="DN169" s="56"/>
      <c r="DO169" s="54">
        <v>0</v>
      </c>
      <c r="DP169" s="56"/>
      <c r="DQ169" s="54">
        <v>1000000</v>
      </c>
      <c r="DR169" s="56"/>
      <c r="DS169" s="54">
        <v>0</v>
      </c>
      <c r="DT169" s="56"/>
      <c r="DU169" s="54">
        <v>0</v>
      </c>
      <c r="DV169" s="56"/>
      <c r="DW169" s="54">
        <v>0</v>
      </c>
      <c r="DX169" s="56"/>
      <c r="DY169" s="54">
        <v>50000</v>
      </c>
      <c r="DZ169" s="56"/>
      <c r="EA169" s="54">
        <v>0</v>
      </c>
      <c r="EB169" s="56"/>
      <c r="EC169" s="54">
        <v>0</v>
      </c>
      <c r="ED169" s="56"/>
      <c r="EE169" s="54">
        <v>0</v>
      </c>
      <c r="EF169" s="56"/>
      <c r="EG169" s="54">
        <v>54660</v>
      </c>
      <c r="EH169" s="56"/>
      <c r="EI169" s="54">
        <v>0</v>
      </c>
      <c r="EJ169" s="56"/>
      <c r="EK169" s="54">
        <v>0</v>
      </c>
      <c r="EL169" s="56"/>
      <c r="EM169" s="54">
        <v>0</v>
      </c>
      <c r="EN169" s="56"/>
      <c r="EO169" s="54">
        <v>2500000</v>
      </c>
      <c r="EP169" s="56"/>
      <c r="EQ169" s="54">
        <v>2871360</v>
      </c>
      <c r="ER169" s="56"/>
      <c r="ES169" s="54">
        <v>0</v>
      </c>
      <c r="ET169" s="56"/>
      <c r="EU169" s="54">
        <v>6899000</v>
      </c>
      <c r="EV169" s="56"/>
      <c r="EW169" s="54">
        <v>4393419</v>
      </c>
      <c r="EX169" s="56"/>
      <c r="EY169" s="54">
        <v>0</v>
      </c>
      <c r="EZ169" s="56"/>
      <c r="FA169" s="54">
        <v>0</v>
      </c>
      <c r="FB169" s="56"/>
      <c r="FC169" s="54">
        <v>0</v>
      </c>
      <c r="FD169" s="56"/>
      <c r="FE169" s="54">
        <v>0</v>
      </c>
      <c r="FF169" s="56"/>
      <c r="FG169" s="54">
        <v>63462</v>
      </c>
      <c r="FH169" s="56"/>
      <c r="FI169" s="54">
        <v>0</v>
      </c>
      <c r="FJ169" s="56"/>
      <c r="FK169" s="54">
        <v>696919</v>
      </c>
      <c r="FL169" s="56"/>
      <c r="FM169" s="54">
        <v>0</v>
      </c>
      <c r="FN169" s="56"/>
      <c r="FO169" s="54">
        <v>9120</v>
      </c>
      <c r="FP169" s="56"/>
      <c r="FQ169" s="54">
        <v>0</v>
      </c>
      <c r="FR169" s="56"/>
      <c r="FS169" s="54">
        <v>0</v>
      </c>
      <c r="FT169" s="56"/>
      <c r="FU169" s="54">
        <v>3623918</v>
      </c>
      <c r="FV169" s="56"/>
      <c r="FW169" s="54">
        <v>0</v>
      </c>
      <c r="FX169" s="56"/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0</v>
      </c>
      <c r="HE169" s="8">
        <v>0</v>
      </c>
      <c r="HF169" s="8">
        <v>0</v>
      </c>
    </row>
    <row r="170" spans="1:214" ht="24.75" customHeight="1">
      <c r="A170" s="7" t="s">
        <v>95</v>
      </c>
      <c r="B170" s="49" t="s">
        <v>96</v>
      </c>
      <c r="C170" s="51"/>
      <c r="D170" s="7" t="s">
        <v>97</v>
      </c>
      <c r="E170" s="49" t="s">
        <v>98</v>
      </c>
      <c r="F170" s="51"/>
      <c r="G170" s="52" t="s">
        <v>99</v>
      </c>
      <c r="H170" s="57"/>
      <c r="I170" s="57"/>
      <c r="J170" s="57"/>
      <c r="K170" s="57"/>
      <c r="L170" s="57"/>
      <c r="M170" s="57"/>
      <c r="N170" s="57"/>
      <c r="O170" s="57"/>
      <c r="P170" s="53"/>
      <c r="Q170" s="54">
        <v>112084330</v>
      </c>
      <c r="R170" s="55"/>
      <c r="S170" s="55"/>
      <c r="T170" s="56"/>
      <c r="U170" s="54">
        <v>81122511</v>
      </c>
      <c r="V170" s="55"/>
      <c r="W170" s="55"/>
      <c r="X170" s="56"/>
      <c r="Y170" s="54">
        <v>16120788</v>
      </c>
      <c r="Z170" s="55"/>
      <c r="AA170" s="55"/>
      <c r="AB170" s="56"/>
      <c r="AC170" s="54">
        <v>16455624</v>
      </c>
      <c r="AD170" s="55"/>
      <c r="AE170" s="56"/>
      <c r="AF170" s="54">
        <v>1343399</v>
      </c>
      <c r="AG170" s="55"/>
      <c r="AH170" s="55"/>
      <c r="AI170" s="55"/>
      <c r="AJ170" s="55"/>
      <c r="AK170" s="55"/>
      <c r="AL170" s="55"/>
      <c r="AM170" s="56"/>
      <c r="AN170" s="54">
        <v>0</v>
      </c>
      <c r="AO170" s="55"/>
      <c r="AP170" s="55"/>
      <c r="AQ170" s="56"/>
      <c r="AR170" s="54">
        <v>0</v>
      </c>
      <c r="AS170" s="55"/>
      <c r="AT170" s="55"/>
      <c r="AU170" s="55"/>
      <c r="AV170" s="56"/>
      <c r="AW170" s="54">
        <v>0</v>
      </c>
      <c r="AX170" s="55"/>
      <c r="AY170" s="56"/>
      <c r="AZ170" s="54">
        <v>0</v>
      </c>
      <c r="BA170" s="55"/>
      <c r="BB170" s="55"/>
      <c r="BC170" s="55"/>
      <c r="BD170" s="55"/>
      <c r="BE170" s="55"/>
      <c r="BF170" s="55"/>
      <c r="BG170" s="55"/>
      <c r="BH170" s="56"/>
      <c r="BI170" s="54">
        <v>0</v>
      </c>
      <c r="BJ170" s="56"/>
      <c r="BK170" s="54">
        <v>0</v>
      </c>
      <c r="BL170" s="55"/>
      <c r="BM170" s="55"/>
      <c r="BN170" s="55"/>
      <c r="BO170" s="56"/>
      <c r="BP170" s="54">
        <v>0</v>
      </c>
      <c r="BQ170" s="55"/>
      <c r="BR170" s="55"/>
      <c r="BS170" s="55"/>
      <c r="BT170" s="56"/>
      <c r="BU170" s="54">
        <v>0</v>
      </c>
      <c r="BV170" s="55"/>
      <c r="BW170" s="55"/>
      <c r="BX170" s="55"/>
      <c r="BY170" s="56"/>
      <c r="BZ170" s="54">
        <v>0</v>
      </c>
      <c r="CA170" s="55"/>
      <c r="CB170" s="55"/>
      <c r="CC170" s="56"/>
      <c r="CD170" s="54">
        <v>47202700</v>
      </c>
      <c r="CE170" s="55"/>
      <c r="CF170" s="55"/>
      <c r="CG170" s="56"/>
      <c r="CH170" s="54">
        <v>28649520</v>
      </c>
      <c r="CI170" s="55"/>
      <c r="CJ170" s="56"/>
      <c r="CK170" s="54">
        <v>2974500</v>
      </c>
      <c r="CL170" s="55"/>
      <c r="CM170" s="56"/>
      <c r="CN170" s="8">
        <v>750000</v>
      </c>
      <c r="CO170" s="54">
        <v>0</v>
      </c>
      <c r="CP170" s="55"/>
      <c r="CQ170" s="55"/>
      <c r="CR170" s="55"/>
      <c r="CS170" s="56"/>
      <c r="CT170" s="54">
        <v>0</v>
      </c>
      <c r="CU170" s="56"/>
      <c r="CV170" s="54">
        <v>500000</v>
      </c>
      <c r="CW170" s="55"/>
      <c r="CX170" s="56"/>
      <c r="CY170" s="54">
        <v>1000000</v>
      </c>
      <c r="CZ170" s="55"/>
      <c r="DA170" s="56"/>
      <c r="DB170" s="54">
        <v>550000</v>
      </c>
      <c r="DC170" s="55"/>
      <c r="DD170" s="55"/>
      <c r="DE170" s="56"/>
      <c r="DF170" s="54">
        <v>0</v>
      </c>
      <c r="DG170" s="56"/>
      <c r="DH170" s="54">
        <v>0</v>
      </c>
      <c r="DI170" s="55"/>
      <c r="DJ170" s="55"/>
      <c r="DK170" s="56"/>
      <c r="DL170" s="54">
        <v>9500000</v>
      </c>
      <c r="DM170" s="55"/>
      <c r="DN170" s="56"/>
      <c r="DO170" s="54">
        <v>0</v>
      </c>
      <c r="DP170" s="56"/>
      <c r="DQ170" s="54">
        <v>1000000</v>
      </c>
      <c r="DR170" s="56"/>
      <c r="DS170" s="54">
        <v>0</v>
      </c>
      <c r="DT170" s="56"/>
      <c r="DU170" s="54">
        <v>0</v>
      </c>
      <c r="DV170" s="56"/>
      <c r="DW170" s="54">
        <v>0</v>
      </c>
      <c r="DX170" s="56"/>
      <c r="DY170" s="54">
        <v>50000</v>
      </c>
      <c r="DZ170" s="56"/>
      <c r="EA170" s="54">
        <v>0</v>
      </c>
      <c r="EB170" s="56"/>
      <c r="EC170" s="54">
        <v>0</v>
      </c>
      <c r="ED170" s="56"/>
      <c r="EE170" s="54">
        <v>0</v>
      </c>
      <c r="EF170" s="56"/>
      <c r="EG170" s="54">
        <v>54660</v>
      </c>
      <c r="EH170" s="56"/>
      <c r="EI170" s="54">
        <v>0</v>
      </c>
      <c r="EJ170" s="56"/>
      <c r="EK170" s="54">
        <v>0</v>
      </c>
      <c r="EL170" s="56"/>
      <c r="EM170" s="54">
        <v>0</v>
      </c>
      <c r="EN170" s="56"/>
      <c r="EO170" s="54">
        <v>2500000</v>
      </c>
      <c r="EP170" s="56"/>
      <c r="EQ170" s="54">
        <v>2871360</v>
      </c>
      <c r="ER170" s="56"/>
      <c r="ES170" s="54">
        <v>0</v>
      </c>
      <c r="ET170" s="56"/>
      <c r="EU170" s="54">
        <v>6899000</v>
      </c>
      <c r="EV170" s="56"/>
      <c r="EW170" s="54">
        <v>2312299</v>
      </c>
      <c r="EX170" s="56"/>
      <c r="EY170" s="54">
        <v>0</v>
      </c>
      <c r="EZ170" s="56"/>
      <c r="FA170" s="54">
        <v>0</v>
      </c>
      <c r="FB170" s="56"/>
      <c r="FC170" s="54">
        <v>0</v>
      </c>
      <c r="FD170" s="56"/>
      <c r="FE170" s="54">
        <v>0</v>
      </c>
      <c r="FF170" s="56"/>
      <c r="FG170" s="54">
        <v>63462</v>
      </c>
      <c r="FH170" s="56"/>
      <c r="FI170" s="54">
        <v>0</v>
      </c>
      <c r="FJ170" s="56"/>
      <c r="FK170" s="54">
        <v>696919</v>
      </c>
      <c r="FL170" s="56"/>
      <c r="FM170" s="54">
        <v>0</v>
      </c>
      <c r="FN170" s="56"/>
      <c r="FO170" s="54">
        <v>0</v>
      </c>
      <c r="FP170" s="56"/>
      <c r="FQ170" s="54">
        <v>0</v>
      </c>
      <c r="FR170" s="56"/>
      <c r="FS170" s="54">
        <v>0</v>
      </c>
      <c r="FT170" s="56"/>
      <c r="FU170" s="54">
        <v>1551918</v>
      </c>
      <c r="FV170" s="56"/>
      <c r="FW170" s="54">
        <v>0</v>
      </c>
      <c r="FX170" s="56"/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0</v>
      </c>
      <c r="HE170" s="8">
        <v>0</v>
      </c>
      <c r="HF170" s="8">
        <v>0</v>
      </c>
    </row>
    <row r="171" spans="1:214" ht="21.75" customHeight="1">
      <c r="A171" s="7" t="s">
        <v>95</v>
      </c>
      <c r="B171" s="49" t="s">
        <v>96</v>
      </c>
      <c r="C171" s="51"/>
      <c r="D171" s="7" t="s">
        <v>96</v>
      </c>
      <c r="E171" s="49" t="s">
        <v>98</v>
      </c>
      <c r="F171" s="51"/>
      <c r="G171" s="52" t="s">
        <v>100</v>
      </c>
      <c r="H171" s="57"/>
      <c r="I171" s="57"/>
      <c r="J171" s="57"/>
      <c r="K171" s="57"/>
      <c r="L171" s="57"/>
      <c r="M171" s="57"/>
      <c r="N171" s="57"/>
      <c r="O171" s="57"/>
      <c r="P171" s="53"/>
      <c r="Q171" s="54">
        <v>567000</v>
      </c>
      <c r="R171" s="55"/>
      <c r="S171" s="55"/>
      <c r="T171" s="56"/>
      <c r="U171" s="54">
        <v>0</v>
      </c>
      <c r="V171" s="55"/>
      <c r="W171" s="55"/>
      <c r="X171" s="56"/>
      <c r="Y171" s="54">
        <v>0</v>
      </c>
      <c r="Z171" s="55"/>
      <c r="AA171" s="55"/>
      <c r="AB171" s="56"/>
      <c r="AC171" s="54">
        <v>0</v>
      </c>
      <c r="AD171" s="55"/>
      <c r="AE171" s="56"/>
      <c r="AF171" s="54">
        <v>0</v>
      </c>
      <c r="AG171" s="55"/>
      <c r="AH171" s="55"/>
      <c r="AI171" s="55"/>
      <c r="AJ171" s="55"/>
      <c r="AK171" s="55"/>
      <c r="AL171" s="55"/>
      <c r="AM171" s="56"/>
      <c r="AN171" s="54">
        <v>0</v>
      </c>
      <c r="AO171" s="55"/>
      <c r="AP171" s="55"/>
      <c r="AQ171" s="56"/>
      <c r="AR171" s="54">
        <v>0</v>
      </c>
      <c r="AS171" s="55"/>
      <c r="AT171" s="55"/>
      <c r="AU171" s="55"/>
      <c r="AV171" s="56"/>
      <c r="AW171" s="54">
        <v>0</v>
      </c>
      <c r="AX171" s="55"/>
      <c r="AY171" s="56"/>
      <c r="AZ171" s="54">
        <v>0</v>
      </c>
      <c r="BA171" s="55"/>
      <c r="BB171" s="55"/>
      <c r="BC171" s="55"/>
      <c r="BD171" s="55"/>
      <c r="BE171" s="55"/>
      <c r="BF171" s="55"/>
      <c r="BG171" s="55"/>
      <c r="BH171" s="56"/>
      <c r="BI171" s="54">
        <v>0</v>
      </c>
      <c r="BJ171" s="56"/>
      <c r="BK171" s="54">
        <v>0</v>
      </c>
      <c r="BL171" s="55"/>
      <c r="BM171" s="55"/>
      <c r="BN171" s="55"/>
      <c r="BO171" s="56"/>
      <c r="BP171" s="54">
        <v>0</v>
      </c>
      <c r="BQ171" s="55"/>
      <c r="BR171" s="55"/>
      <c r="BS171" s="55"/>
      <c r="BT171" s="56"/>
      <c r="BU171" s="54">
        <v>0</v>
      </c>
      <c r="BV171" s="55"/>
      <c r="BW171" s="55"/>
      <c r="BX171" s="55"/>
      <c r="BY171" s="56"/>
      <c r="BZ171" s="54">
        <v>0</v>
      </c>
      <c r="CA171" s="55"/>
      <c r="CB171" s="55"/>
      <c r="CC171" s="56"/>
      <c r="CD171" s="54">
        <v>0</v>
      </c>
      <c r="CE171" s="55"/>
      <c r="CF171" s="55"/>
      <c r="CG171" s="56"/>
      <c r="CH171" s="54">
        <v>567000</v>
      </c>
      <c r="CI171" s="55"/>
      <c r="CJ171" s="56"/>
      <c r="CK171" s="54">
        <v>547000</v>
      </c>
      <c r="CL171" s="55"/>
      <c r="CM171" s="56"/>
      <c r="CN171" s="8">
        <v>20000</v>
      </c>
      <c r="CO171" s="54">
        <v>0</v>
      </c>
      <c r="CP171" s="55"/>
      <c r="CQ171" s="55"/>
      <c r="CR171" s="55"/>
      <c r="CS171" s="56"/>
      <c r="CT171" s="54">
        <v>0</v>
      </c>
      <c r="CU171" s="56"/>
      <c r="CV171" s="54">
        <v>0</v>
      </c>
      <c r="CW171" s="55"/>
      <c r="CX171" s="56"/>
      <c r="CY171" s="54">
        <v>0</v>
      </c>
      <c r="CZ171" s="55"/>
      <c r="DA171" s="56"/>
      <c r="DB171" s="54">
        <v>0</v>
      </c>
      <c r="DC171" s="55"/>
      <c r="DD171" s="55"/>
      <c r="DE171" s="56"/>
      <c r="DF171" s="54">
        <v>0</v>
      </c>
      <c r="DG171" s="56"/>
      <c r="DH171" s="54">
        <v>0</v>
      </c>
      <c r="DI171" s="55"/>
      <c r="DJ171" s="55"/>
      <c r="DK171" s="56"/>
      <c r="DL171" s="54">
        <v>0</v>
      </c>
      <c r="DM171" s="55"/>
      <c r="DN171" s="56"/>
      <c r="DO171" s="54">
        <v>0</v>
      </c>
      <c r="DP171" s="56"/>
      <c r="DQ171" s="54">
        <v>0</v>
      </c>
      <c r="DR171" s="56"/>
      <c r="DS171" s="54">
        <v>0</v>
      </c>
      <c r="DT171" s="56"/>
      <c r="DU171" s="54">
        <v>0</v>
      </c>
      <c r="DV171" s="56"/>
      <c r="DW171" s="54">
        <v>0</v>
      </c>
      <c r="DX171" s="56"/>
      <c r="DY171" s="54">
        <v>0</v>
      </c>
      <c r="DZ171" s="56"/>
      <c r="EA171" s="54">
        <v>0</v>
      </c>
      <c r="EB171" s="56"/>
      <c r="EC171" s="54">
        <v>0</v>
      </c>
      <c r="ED171" s="56"/>
      <c r="EE171" s="54">
        <v>0</v>
      </c>
      <c r="EF171" s="56"/>
      <c r="EG171" s="54">
        <v>0</v>
      </c>
      <c r="EH171" s="56"/>
      <c r="EI171" s="54">
        <v>0</v>
      </c>
      <c r="EJ171" s="56"/>
      <c r="EK171" s="54">
        <v>0</v>
      </c>
      <c r="EL171" s="56"/>
      <c r="EM171" s="54">
        <v>0</v>
      </c>
      <c r="EN171" s="56"/>
      <c r="EO171" s="54">
        <v>0</v>
      </c>
      <c r="EP171" s="56"/>
      <c r="EQ171" s="54">
        <v>0</v>
      </c>
      <c r="ER171" s="56"/>
      <c r="ES171" s="54">
        <v>0</v>
      </c>
      <c r="ET171" s="56"/>
      <c r="EU171" s="54">
        <v>0</v>
      </c>
      <c r="EV171" s="56"/>
      <c r="EW171" s="54">
        <v>0</v>
      </c>
      <c r="EX171" s="56"/>
      <c r="EY171" s="54">
        <v>0</v>
      </c>
      <c r="EZ171" s="56"/>
      <c r="FA171" s="54">
        <v>0</v>
      </c>
      <c r="FB171" s="56"/>
      <c r="FC171" s="54">
        <v>0</v>
      </c>
      <c r="FD171" s="56"/>
      <c r="FE171" s="54">
        <v>0</v>
      </c>
      <c r="FF171" s="56"/>
      <c r="FG171" s="54">
        <v>0</v>
      </c>
      <c r="FH171" s="56"/>
      <c r="FI171" s="54">
        <v>0</v>
      </c>
      <c r="FJ171" s="56"/>
      <c r="FK171" s="54">
        <v>0</v>
      </c>
      <c r="FL171" s="56"/>
      <c r="FM171" s="54">
        <v>0</v>
      </c>
      <c r="FN171" s="56"/>
      <c r="FO171" s="54">
        <v>0</v>
      </c>
      <c r="FP171" s="56"/>
      <c r="FQ171" s="54">
        <v>0</v>
      </c>
      <c r="FR171" s="56"/>
      <c r="FS171" s="54">
        <v>0</v>
      </c>
      <c r="FT171" s="56"/>
      <c r="FU171" s="54">
        <v>0</v>
      </c>
      <c r="FV171" s="56"/>
      <c r="FW171" s="54">
        <v>0</v>
      </c>
      <c r="FX171" s="56"/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0</v>
      </c>
      <c r="HE171" s="8">
        <v>0</v>
      </c>
      <c r="HF171" s="8">
        <v>0</v>
      </c>
    </row>
    <row r="172" spans="1:214" ht="21" customHeight="1">
      <c r="A172" s="7" t="s">
        <v>95</v>
      </c>
      <c r="B172" s="49" t="s">
        <v>96</v>
      </c>
      <c r="C172" s="51"/>
      <c r="D172" s="7" t="s">
        <v>101</v>
      </c>
      <c r="E172" s="49" t="s">
        <v>98</v>
      </c>
      <c r="F172" s="51"/>
      <c r="G172" s="52" t="s">
        <v>102</v>
      </c>
      <c r="H172" s="57"/>
      <c r="I172" s="57"/>
      <c r="J172" s="57"/>
      <c r="K172" s="57"/>
      <c r="L172" s="57"/>
      <c r="M172" s="57"/>
      <c r="N172" s="57"/>
      <c r="O172" s="57"/>
      <c r="P172" s="53"/>
      <c r="Q172" s="54">
        <v>5402648</v>
      </c>
      <c r="R172" s="55"/>
      <c r="S172" s="55"/>
      <c r="T172" s="56"/>
      <c r="U172" s="54">
        <v>5402648</v>
      </c>
      <c r="V172" s="55"/>
      <c r="W172" s="55"/>
      <c r="X172" s="56"/>
      <c r="Y172" s="54">
        <v>2956032</v>
      </c>
      <c r="Z172" s="55"/>
      <c r="AA172" s="55"/>
      <c r="AB172" s="56"/>
      <c r="AC172" s="54">
        <v>122748</v>
      </c>
      <c r="AD172" s="55"/>
      <c r="AE172" s="56"/>
      <c r="AF172" s="54">
        <v>0</v>
      </c>
      <c r="AG172" s="55"/>
      <c r="AH172" s="55"/>
      <c r="AI172" s="55"/>
      <c r="AJ172" s="55"/>
      <c r="AK172" s="55"/>
      <c r="AL172" s="55"/>
      <c r="AM172" s="56"/>
      <c r="AN172" s="54">
        <v>0</v>
      </c>
      <c r="AO172" s="55"/>
      <c r="AP172" s="55"/>
      <c r="AQ172" s="56"/>
      <c r="AR172" s="54">
        <v>2270376</v>
      </c>
      <c r="AS172" s="55"/>
      <c r="AT172" s="55"/>
      <c r="AU172" s="55"/>
      <c r="AV172" s="56"/>
      <c r="AW172" s="54">
        <v>0</v>
      </c>
      <c r="AX172" s="55"/>
      <c r="AY172" s="56"/>
      <c r="AZ172" s="54">
        <v>0</v>
      </c>
      <c r="BA172" s="55"/>
      <c r="BB172" s="55"/>
      <c r="BC172" s="55"/>
      <c r="BD172" s="55"/>
      <c r="BE172" s="55"/>
      <c r="BF172" s="55"/>
      <c r="BG172" s="55"/>
      <c r="BH172" s="56"/>
      <c r="BI172" s="54">
        <v>0</v>
      </c>
      <c r="BJ172" s="56"/>
      <c r="BK172" s="54">
        <v>0</v>
      </c>
      <c r="BL172" s="55"/>
      <c r="BM172" s="55"/>
      <c r="BN172" s="55"/>
      <c r="BO172" s="56"/>
      <c r="BP172" s="54">
        <v>53492</v>
      </c>
      <c r="BQ172" s="55"/>
      <c r="BR172" s="55"/>
      <c r="BS172" s="55"/>
      <c r="BT172" s="56"/>
      <c r="BU172" s="54">
        <v>0</v>
      </c>
      <c r="BV172" s="55"/>
      <c r="BW172" s="55"/>
      <c r="BX172" s="55"/>
      <c r="BY172" s="56"/>
      <c r="BZ172" s="54">
        <v>0</v>
      </c>
      <c r="CA172" s="55"/>
      <c r="CB172" s="55"/>
      <c r="CC172" s="56"/>
      <c r="CD172" s="54">
        <v>0</v>
      </c>
      <c r="CE172" s="55"/>
      <c r="CF172" s="55"/>
      <c r="CG172" s="56"/>
      <c r="CH172" s="54">
        <v>0</v>
      </c>
      <c r="CI172" s="55"/>
      <c r="CJ172" s="56"/>
      <c r="CK172" s="54">
        <v>0</v>
      </c>
      <c r="CL172" s="55"/>
      <c r="CM172" s="56"/>
      <c r="CN172" s="8">
        <v>0</v>
      </c>
      <c r="CO172" s="54">
        <v>0</v>
      </c>
      <c r="CP172" s="55"/>
      <c r="CQ172" s="55"/>
      <c r="CR172" s="55"/>
      <c r="CS172" s="56"/>
      <c r="CT172" s="54">
        <v>0</v>
      </c>
      <c r="CU172" s="56"/>
      <c r="CV172" s="54">
        <v>0</v>
      </c>
      <c r="CW172" s="55"/>
      <c r="CX172" s="56"/>
      <c r="CY172" s="54">
        <v>0</v>
      </c>
      <c r="CZ172" s="55"/>
      <c r="DA172" s="56"/>
      <c r="DB172" s="54">
        <v>0</v>
      </c>
      <c r="DC172" s="55"/>
      <c r="DD172" s="55"/>
      <c r="DE172" s="56"/>
      <c r="DF172" s="54">
        <v>0</v>
      </c>
      <c r="DG172" s="56"/>
      <c r="DH172" s="54">
        <v>0</v>
      </c>
      <c r="DI172" s="55"/>
      <c r="DJ172" s="55"/>
      <c r="DK172" s="56"/>
      <c r="DL172" s="54">
        <v>0</v>
      </c>
      <c r="DM172" s="55"/>
      <c r="DN172" s="56"/>
      <c r="DO172" s="54">
        <v>0</v>
      </c>
      <c r="DP172" s="56"/>
      <c r="DQ172" s="54">
        <v>0</v>
      </c>
      <c r="DR172" s="56"/>
      <c r="DS172" s="54">
        <v>0</v>
      </c>
      <c r="DT172" s="56"/>
      <c r="DU172" s="54">
        <v>0</v>
      </c>
      <c r="DV172" s="56"/>
      <c r="DW172" s="54">
        <v>0</v>
      </c>
      <c r="DX172" s="56"/>
      <c r="DY172" s="54">
        <v>0</v>
      </c>
      <c r="DZ172" s="56"/>
      <c r="EA172" s="54">
        <v>0</v>
      </c>
      <c r="EB172" s="56"/>
      <c r="EC172" s="54">
        <v>0</v>
      </c>
      <c r="ED172" s="56"/>
      <c r="EE172" s="54">
        <v>0</v>
      </c>
      <c r="EF172" s="56"/>
      <c r="EG172" s="54">
        <v>0</v>
      </c>
      <c r="EH172" s="56"/>
      <c r="EI172" s="54">
        <v>0</v>
      </c>
      <c r="EJ172" s="56"/>
      <c r="EK172" s="54">
        <v>0</v>
      </c>
      <c r="EL172" s="56"/>
      <c r="EM172" s="54">
        <v>0</v>
      </c>
      <c r="EN172" s="56"/>
      <c r="EO172" s="54">
        <v>0</v>
      </c>
      <c r="EP172" s="56"/>
      <c r="EQ172" s="54">
        <v>0</v>
      </c>
      <c r="ER172" s="56"/>
      <c r="ES172" s="54">
        <v>0</v>
      </c>
      <c r="ET172" s="56"/>
      <c r="EU172" s="54">
        <v>0</v>
      </c>
      <c r="EV172" s="56"/>
      <c r="EW172" s="54">
        <v>0</v>
      </c>
      <c r="EX172" s="56"/>
      <c r="EY172" s="54">
        <v>0</v>
      </c>
      <c r="EZ172" s="56"/>
      <c r="FA172" s="54">
        <v>0</v>
      </c>
      <c r="FB172" s="56"/>
      <c r="FC172" s="54">
        <v>0</v>
      </c>
      <c r="FD172" s="56"/>
      <c r="FE172" s="54">
        <v>0</v>
      </c>
      <c r="FF172" s="56"/>
      <c r="FG172" s="54">
        <v>0</v>
      </c>
      <c r="FH172" s="56"/>
      <c r="FI172" s="54">
        <v>0</v>
      </c>
      <c r="FJ172" s="56"/>
      <c r="FK172" s="54">
        <v>0</v>
      </c>
      <c r="FL172" s="56"/>
      <c r="FM172" s="54">
        <v>0</v>
      </c>
      <c r="FN172" s="56"/>
      <c r="FO172" s="54">
        <v>0</v>
      </c>
      <c r="FP172" s="56"/>
      <c r="FQ172" s="54">
        <v>0</v>
      </c>
      <c r="FR172" s="56"/>
      <c r="FS172" s="54">
        <v>0</v>
      </c>
      <c r="FT172" s="56"/>
      <c r="FU172" s="54">
        <v>0</v>
      </c>
      <c r="FV172" s="56"/>
      <c r="FW172" s="54">
        <v>0</v>
      </c>
      <c r="FX172" s="56"/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0</v>
      </c>
      <c r="HE172" s="8">
        <v>0</v>
      </c>
      <c r="HF172" s="8">
        <v>0</v>
      </c>
    </row>
    <row r="173" spans="1:214" ht="21" customHeight="1">
      <c r="A173" s="7" t="s">
        <v>103</v>
      </c>
      <c r="B173" s="49" t="s">
        <v>104</v>
      </c>
      <c r="C173" s="51"/>
      <c r="D173" s="7" t="s">
        <v>97</v>
      </c>
      <c r="E173" s="49" t="s">
        <v>98</v>
      </c>
      <c r="F173" s="51"/>
      <c r="G173" s="52" t="s">
        <v>105</v>
      </c>
      <c r="H173" s="57"/>
      <c r="I173" s="57"/>
      <c r="J173" s="57"/>
      <c r="K173" s="57"/>
      <c r="L173" s="57"/>
      <c r="M173" s="57"/>
      <c r="N173" s="57"/>
      <c r="O173" s="57"/>
      <c r="P173" s="53"/>
      <c r="Q173" s="54">
        <v>2072000</v>
      </c>
      <c r="R173" s="55"/>
      <c r="S173" s="55"/>
      <c r="T173" s="56"/>
      <c r="U173" s="54">
        <v>0</v>
      </c>
      <c r="V173" s="55"/>
      <c r="W173" s="55"/>
      <c r="X173" s="56"/>
      <c r="Y173" s="54">
        <v>0</v>
      </c>
      <c r="Z173" s="55"/>
      <c r="AA173" s="55"/>
      <c r="AB173" s="56"/>
      <c r="AC173" s="54">
        <v>0</v>
      </c>
      <c r="AD173" s="55"/>
      <c r="AE173" s="56"/>
      <c r="AF173" s="54">
        <v>0</v>
      </c>
      <c r="AG173" s="55"/>
      <c r="AH173" s="55"/>
      <c r="AI173" s="55"/>
      <c r="AJ173" s="55"/>
      <c r="AK173" s="55"/>
      <c r="AL173" s="55"/>
      <c r="AM173" s="56"/>
      <c r="AN173" s="54">
        <v>0</v>
      </c>
      <c r="AO173" s="55"/>
      <c r="AP173" s="55"/>
      <c r="AQ173" s="56"/>
      <c r="AR173" s="54">
        <v>0</v>
      </c>
      <c r="AS173" s="55"/>
      <c r="AT173" s="55"/>
      <c r="AU173" s="55"/>
      <c r="AV173" s="56"/>
      <c r="AW173" s="54">
        <v>0</v>
      </c>
      <c r="AX173" s="55"/>
      <c r="AY173" s="56"/>
      <c r="AZ173" s="54">
        <v>0</v>
      </c>
      <c r="BA173" s="55"/>
      <c r="BB173" s="55"/>
      <c r="BC173" s="55"/>
      <c r="BD173" s="55"/>
      <c r="BE173" s="55"/>
      <c r="BF173" s="55"/>
      <c r="BG173" s="55"/>
      <c r="BH173" s="56"/>
      <c r="BI173" s="54">
        <v>0</v>
      </c>
      <c r="BJ173" s="56"/>
      <c r="BK173" s="54">
        <v>0</v>
      </c>
      <c r="BL173" s="55"/>
      <c r="BM173" s="55"/>
      <c r="BN173" s="55"/>
      <c r="BO173" s="56"/>
      <c r="BP173" s="54">
        <v>0</v>
      </c>
      <c r="BQ173" s="55"/>
      <c r="BR173" s="55"/>
      <c r="BS173" s="55"/>
      <c r="BT173" s="56"/>
      <c r="BU173" s="54">
        <v>0</v>
      </c>
      <c r="BV173" s="55"/>
      <c r="BW173" s="55"/>
      <c r="BX173" s="55"/>
      <c r="BY173" s="56"/>
      <c r="BZ173" s="54">
        <v>0</v>
      </c>
      <c r="CA173" s="55"/>
      <c r="CB173" s="55"/>
      <c r="CC173" s="56"/>
      <c r="CD173" s="54">
        <v>0</v>
      </c>
      <c r="CE173" s="55"/>
      <c r="CF173" s="55"/>
      <c r="CG173" s="56"/>
      <c r="CH173" s="54">
        <v>0</v>
      </c>
      <c r="CI173" s="55"/>
      <c r="CJ173" s="56"/>
      <c r="CK173" s="54">
        <v>0</v>
      </c>
      <c r="CL173" s="55"/>
      <c r="CM173" s="56"/>
      <c r="CN173" s="8">
        <v>0</v>
      </c>
      <c r="CO173" s="54">
        <v>0</v>
      </c>
      <c r="CP173" s="55"/>
      <c r="CQ173" s="55"/>
      <c r="CR173" s="55"/>
      <c r="CS173" s="56"/>
      <c r="CT173" s="54">
        <v>0</v>
      </c>
      <c r="CU173" s="56"/>
      <c r="CV173" s="54">
        <v>0</v>
      </c>
      <c r="CW173" s="55"/>
      <c r="CX173" s="56"/>
      <c r="CY173" s="54">
        <v>0</v>
      </c>
      <c r="CZ173" s="55"/>
      <c r="DA173" s="56"/>
      <c r="DB173" s="54">
        <v>0</v>
      </c>
      <c r="DC173" s="55"/>
      <c r="DD173" s="55"/>
      <c r="DE173" s="56"/>
      <c r="DF173" s="54">
        <v>0</v>
      </c>
      <c r="DG173" s="56"/>
      <c r="DH173" s="54">
        <v>0</v>
      </c>
      <c r="DI173" s="55"/>
      <c r="DJ173" s="55"/>
      <c r="DK173" s="56"/>
      <c r="DL173" s="54">
        <v>0</v>
      </c>
      <c r="DM173" s="55"/>
      <c r="DN173" s="56"/>
      <c r="DO173" s="54">
        <v>0</v>
      </c>
      <c r="DP173" s="56"/>
      <c r="DQ173" s="54">
        <v>0</v>
      </c>
      <c r="DR173" s="56"/>
      <c r="DS173" s="54">
        <v>0</v>
      </c>
      <c r="DT173" s="56"/>
      <c r="DU173" s="54">
        <v>0</v>
      </c>
      <c r="DV173" s="56"/>
      <c r="DW173" s="54">
        <v>0</v>
      </c>
      <c r="DX173" s="56"/>
      <c r="DY173" s="54">
        <v>0</v>
      </c>
      <c r="DZ173" s="56"/>
      <c r="EA173" s="54">
        <v>0</v>
      </c>
      <c r="EB173" s="56"/>
      <c r="EC173" s="54">
        <v>0</v>
      </c>
      <c r="ED173" s="56"/>
      <c r="EE173" s="54">
        <v>0</v>
      </c>
      <c r="EF173" s="56"/>
      <c r="EG173" s="54">
        <v>0</v>
      </c>
      <c r="EH173" s="56"/>
      <c r="EI173" s="54">
        <v>0</v>
      </c>
      <c r="EJ173" s="56"/>
      <c r="EK173" s="54">
        <v>0</v>
      </c>
      <c r="EL173" s="56"/>
      <c r="EM173" s="54">
        <v>0</v>
      </c>
      <c r="EN173" s="56"/>
      <c r="EO173" s="54">
        <v>0</v>
      </c>
      <c r="EP173" s="56"/>
      <c r="EQ173" s="54">
        <v>0</v>
      </c>
      <c r="ER173" s="56"/>
      <c r="ES173" s="54">
        <v>0</v>
      </c>
      <c r="ET173" s="56"/>
      <c r="EU173" s="54">
        <v>0</v>
      </c>
      <c r="EV173" s="56"/>
      <c r="EW173" s="54">
        <v>2072000</v>
      </c>
      <c r="EX173" s="56"/>
      <c r="EY173" s="54">
        <v>0</v>
      </c>
      <c r="EZ173" s="56"/>
      <c r="FA173" s="54">
        <v>0</v>
      </c>
      <c r="FB173" s="56"/>
      <c r="FC173" s="54">
        <v>0</v>
      </c>
      <c r="FD173" s="56"/>
      <c r="FE173" s="54">
        <v>0</v>
      </c>
      <c r="FF173" s="56"/>
      <c r="FG173" s="54">
        <v>0</v>
      </c>
      <c r="FH173" s="56"/>
      <c r="FI173" s="54">
        <v>0</v>
      </c>
      <c r="FJ173" s="56"/>
      <c r="FK173" s="54">
        <v>0</v>
      </c>
      <c r="FL173" s="56"/>
      <c r="FM173" s="54">
        <v>0</v>
      </c>
      <c r="FN173" s="56"/>
      <c r="FO173" s="54">
        <v>0</v>
      </c>
      <c r="FP173" s="56"/>
      <c r="FQ173" s="54">
        <v>0</v>
      </c>
      <c r="FR173" s="56"/>
      <c r="FS173" s="54">
        <v>0</v>
      </c>
      <c r="FT173" s="56"/>
      <c r="FU173" s="54">
        <v>2072000</v>
      </c>
      <c r="FV173" s="56"/>
      <c r="FW173" s="54">
        <v>0</v>
      </c>
      <c r="FX173" s="56"/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0</v>
      </c>
      <c r="HE173" s="8">
        <v>0</v>
      </c>
      <c r="HF173" s="8">
        <v>0</v>
      </c>
    </row>
    <row r="174" spans="1:214" ht="21.75" customHeight="1">
      <c r="A174" s="7" t="s">
        <v>103</v>
      </c>
      <c r="B174" s="49" t="s">
        <v>104</v>
      </c>
      <c r="C174" s="51"/>
      <c r="D174" s="7" t="s">
        <v>104</v>
      </c>
      <c r="E174" s="49" t="s">
        <v>98</v>
      </c>
      <c r="F174" s="51"/>
      <c r="G174" s="52" t="s">
        <v>106</v>
      </c>
      <c r="H174" s="57"/>
      <c r="I174" s="57"/>
      <c r="J174" s="57"/>
      <c r="K174" s="57"/>
      <c r="L174" s="57"/>
      <c r="M174" s="57"/>
      <c r="N174" s="57"/>
      <c r="O174" s="57"/>
      <c r="P174" s="53"/>
      <c r="Q174" s="54">
        <v>6283035</v>
      </c>
      <c r="R174" s="55"/>
      <c r="S174" s="55"/>
      <c r="T174" s="56"/>
      <c r="U174" s="54">
        <v>6283035</v>
      </c>
      <c r="V174" s="55"/>
      <c r="W174" s="55"/>
      <c r="X174" s="56"/>
      <c r="Y174" s="54">
        <v>0</v>
      </c>
      <c r="Z174" s="55"/>
      <c r="AA174" s="55"/>
      <c r="AB174" s="56"/>
      <c r="AC174" s="54">
        <v>0</v>
      </c>
      <c r="AD174" s="55"/>
      <c r="AE174" s="56"/>
      <c r="AF174" s="54">
        <v>0</v>
      </c>
      <c r="AG174" s="55"/>
      <c r="AH174" s="55"/>
      <c r="AI174" s="55"/>
      <c r="AJ174" s="55"/>
      <c r="AK174" s="55"/>
      <c r="AL174" s="55"/>
      <c r="AM174" s="56"/>
      <c r="AN174" s="54">
        <v>0</v>
      </c>
      <c r="AO174" s="55"/>
      <c r="AP174" s="55"/>
      <c r="AQ174" s="56"/>
      <c r="AR174" s="54">
        <v>0</v>
      </c>
      <c r="AS174" s="55"/>
      <c r="AT174" s="55"/>
      <c r="AU174" s="55"/>
      <c r="AV174" s="56"/>
      <c r="AW174" s="54">
        <v>6283035</v>
      </c>
      <c r="AX174" s="55"/>
      <c r="AY174" s="56"/>
      <c r="AZ174" s="54">
        <v>0</v>
      </c>
      <c r="BA174" s="55"/>
      <c r="BB174" s="55"/>
      <c r="BC174" s="55"/>
      <c r="BD174" s="55"/>
      <c r="BE174" s="55"/>
      <c r="BF174" s="55"/>
      <c r="BG174" s="55"/>
      <c r="BH174" s="56"/>
      <c r="BI174" s="54">
        <v>0</v>
      </c>
      <c r="BJ174" s="56"/>
      <c r="BK174" s="54">
        <v>0</v>
      </c>
      <c r="BL174" s="55"/>
      <c r="BM174" s="55"/>
      <c r="BN174" s="55"/>
      <c r="BO174" s="56"/>
      <c r="BP174" s="54">
        <v>0</v>
      </c>
      <c r="BQ174" s="55"/>
      <c r="BR174" s="55"/>
      <c r="BS174" s="55"/>
      <c r="BT174" s="56"/>
      <c r="BU174" s="54">
        <v>0</v>
      </c>
      <c r="BV174" s="55"/>
      <c r="BW174" s="55"/>
      <c r="BX174" s="55"/>
      <c r="BY174" s="56"/>
      <c r="BZ174" s="54">
        <v>0</v>
      </c>
      <c r="CA174" s="55"/>
      <c r="CB174" s="55"/>
      <c r="CC174" s="56"/>
      <c r="CD174" s="54">
        <v>0</v>
      </c>
      <c r="CE174" s="55"/>
      <c r="CF174" s="55"/>
      <c r="CG174" s="56"/>
      <c r="CH174" s="54">
        <v>0</v>
      </c>
      <c r="CI174" s="55"/>
      <c r="CJ174" s="56"/>
      <c r="CK174" s="54">
        <v>0</v>
      </c>
      <c r="CL174" s="55"/>
      <c r="CM174" s="56"/>
      <c r="CN174" s="8">
        <v>0</v>
      </c>
      <c r="CO174" s="54">
        <v>0</v>
      </c>
      <c r="CP174" s="55"/>
      <c r="CQ174" s="55"/>
      <c r="CR174" s="55"/>
      <c r="CS174" s="56"/>
      <c r="CT174" s="54">
        <v>0</v>
      </c>
      <c r="CU174" s="56"/>
      <c r="CV174" s="54">
        <v>0</v>
      </c>
      <c r="CW174" s="55"/>
      <c r="CX174" s="56"/>
      <c r="CY174" s="54">
        <v>0</v>
      </c>
      <c r="CZ174" s="55"/>
      <c r="DA174" s="56"/>
      <c r="DB174" s="54">
        <v>0</v>
      </c>
      <c r="DC174" s="55"/>
      <c r="DD174" s="55"/>
      <c r="DE174" s="56"/>
      <c r="DF174" s="54">
        <v>0</v>
      </c>
      <c r="DG174" s="56"/>
      <c r="DH174" s="54">
        <v>0</v>
      </c>
      <c r="DI174" s="55"/>
      <c r="DJ174" s="55"/>
      <c r="DK174" s="56"/>
      <c r="DL174" s="54">
        <v>0</v>
      </c>
      <c r="DM174" s="55"/>
      <c r="DN174" s="56"/>
      <c r="DO174" s="54">
        <v>0</v>
      </c>
      <c r="DP174" s="56"/>
      <c r="DQ174" s="54">
        <v>0</v>
      </c>
      <c r="DR174" s="56"/>
      <c r="DS174" s="54">
        <v>0</v>
      </c>
      <c r="DT174" s="56"/>
      <c r="DU174" s="54">
        <v>0</v>
      </c>
      <c r="DV174" s="56"/>
      <c r="DW174" s="54">
        <v>0</v>
      </c>
      <c r="DX174" s="56"/>
      <c r="DY174" s="54">
        <v>0</v>
      </c>
      <c r="DZ174" s="56"/>
      <c r="EA174" s="54">
        <v>0</v>
      </c>
      <c r="EB174" s="56"/>
      <c r="EC174" s="54">
        <v>0</v>
      </c>
      <c r="ED174" s="56"/>
      <c r="EE174" s="54">
        <v>0</v>
      </c>
      <c r="EF174" s="56"/>
      <c r="EG174" s="54">
        <v>0</v>
      </c>
      <c r="EH174" s="56"/>
      <c r="EI174" s="54">
        <v>0</v>
      </c>
      <c r="EJ174" s="56"/>
      <c r="EK174" s="54">
        <v>0</v>
      </c>
      <c r="EL174" s="56"/>
      <c r="EM174" s="54">
        <v>0</v>
      </c>
      <c r="EN174" s="56"/>
      <c r="EO174" s="54">
        <v>0</v>
      </c>
      <c r="EP174" s="56"/>
      <c r="EQ174" s="54">
        <v>0</v>
      </c>
      <c r="ER174" s="56"/>
      <c r="ES174" s="54">
        <v>0</v>
      </c>
      <c r="ET174" s="56"/>
      <c r="EU174" s="54">
        <v>0</v>
      </c>
      <c r="EV174" s="56"/>
      <c r="EW174" s="54">
        <v>0</v>
      </c>
      <c r="EX174" s="56"/>
      <c r="EY174" s="54">
        <v>0</v>
      </c>
      <c r="EZ174" s="56"/>
      <c r="FA174" s="54">
        <v>0</v>
      </c>
      <c r="FB174" s="56"/>
      <c r="FC174" s="54">
        <v>0</v>
      </c>
      <c r="FD174" s="56"/>
      <c r="FE174" s="54">
        <v>0</v>
      </c>
      <c r="FF174" s="56"/>
      <c r="FG174" s="54">
        <v>0</v>
      </c>
      <c r="FH174" s="56"/>
      <c r="FI174" s="54">
        <v>0</v>
      </c>
      <c r="FJ174" s="56"/>
      <c r="FK174" s="54">
        <v>0</v>
      </c>
      <c r="FL174" s="56"/>
      <c r="FM174" s="54">
        <v>0</v>
      </c>
      <c r="FN174" s="56"/>
      <c r="FO174" s="54">
        <v>0</v>
      </c>
      <c r="FP174" s="56"/>
      <c r="FQ174" s="54">
        <v>0</v>
      </c>
      <c r="FR174" s="56"/>
      <c r="FS174" s="54">
        <v>0</v>
      </c>
      <c r="FT174" s="56"/>
      <c r="FU174" s="54">
        <v>0</v>
      </c>
      <c r="FV174" s="56"/>
      <c r="FW174" s="54">
        <v>0</v>
      </c>
      <c r="FX174" s="56"/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0</v>
      </c>
      <c r="HE174" s="8">
        <v>0</v>
      </c>
      <c r="HF174" s="8">
        <v>0</v>
      </c>
    </row>
    <row r="175" spans="1:214" ht="21" customHeight="1">
      <c r="A175" s="7" t="s">
        <v>103</v>
      </c>
      <c r="B175" s="49" t="s">
        <v>104</v>
      </c>
      <c r="C175" s="51"/>
      <c r="D175" s="7" t="s">
        <v>107</v>
      </c>
      <c r="E175" s="49" t="s">
        <v>98</v>
      </c>
      <c r="F175" s="51"/>
      <c r="G175" s="52" t="s">
        <v>108</v>
      </c>
      <c r="H175" s="57"/>
      <c r="I175" s="57"/>
      <c r="J175" s="57"/>
      <c r="K175" s="57"/>
      <c r="L175" s="57"/>
      <c r="M175" s="57"/>
      <c r="N175" s="57"/>
      <c r="O175" s="57"/>
      <c r="P175" s="53"/>
      <c r="Q175" s="54">
        <v>3141517</v>
      </c>
      <c r="R175" s="55"/>
      <c r="S175" s="55"/>
      <c r="T175" s="56"/>
      <c r="U175" s="54">
        <v>3141517</v>
      </c>
      <c r="V175" s="55"/>
      <c r="W175" s="55"/>
      <c r="X175" s="56"/>
      <c r="Y175" s="54">
        <v>0</v>
      </c>
      <c r="Z175" s="55"/>
      <c r="AA175" s="55"/>
      <c r="AB175" s="56"/>
      <c r="AC175" s="54">
        <v>0</v>
      </c>
      <c r="AD175" s="55"/>
      <c r="AE175" s="56"/>
      <c r="AF175" s="54">
        <v>0</v>
      </c>
      <c r="AG175" s="55"/>
      <c r="AH175" s="55"/>
      <c r="AI175" s="55"/>
      <c r="AJ175" s="55"/>
      <c r="AK175" s="55"/>
      <c r="AL175" s="55"/>
      <c r="AM175" s="56"/>
      <c r="AN175" s="54">
        <v>0</v>
      </c>
      <c r="AO175" s="55"/>
      <c r="AP175" s="55"/>
      <c r="AQ175" s="56"/>
      <c r="AR175" s="54">
        <v>0</v>
      </c>
      <c r="AS175" s="55"/>
      <c r="AT175" s="55"/>
      <c r="AU175" s="55"/>
      <c r="AV175" s="56"/>
      <c r="AW175" s="54">
        <v>0</v>
      </c>
      <c r="AX175" s="55"/>
      <c r="AY175" s="56"/>
      <c r="AZ175" s="54">
        <v>3141517</v>
      </c>
      <c r="BA175" s="55"/>
      <c r="BB175" s="55"/>
      <c r="BC175" s="55"/>
      <c r="BD175" s="55"/>
      <c r="BE175" s="55"/>
      <c r="BF175" s="55"/>
      <c r="BG175" s="55"/>
      <c r="BH175" s="56"/>
      <c r="BI175" s="54">
        <v>0</v>
      </c>
      <c r="BJ175" s="56"/>
      <c r="BK175" s="54">
        <v>0</v>
      </c>
      <c r="BL175" s="55"/>
      <c r="BM175" s="55"/>
      <c r="BN175" s="55"/>
      <c r="BO175" s="56"/>
      <c r="BP175" s="54">
        <v>0</v>
      </c>
      <c r="BQ175" s="55"/>
      <c r="BR175" s="55"/>
      <c r="BS175" s="55"/>
      <c r="BT175" s="56"/>
      <c r="BU175" s="54">
        <v>0</v>
      </c>
      <c r="BV175" s="55"/>
      <c r="BW175" s="55"/>
      <c r="BX175" s="55"/>
      <c r="BY175" s="56"/>
      <c r="BZ175" s="54">
        <v>0</v>
      </c>
      <c r="CA175" s="55"/>
      <c r="CB175" s="55"/>
      <c r="CC175" s="56"/>
      <c r="CD175" s="54">
        <v>0</v>
      </c>
      <c r="CE175" s="55"/>
      <c r="CF175" s="55"/>
      <c r="CG175" s="56"/>
      <c r="CH175" s="54">
        <v>0</v>
      </c>
      <c r="CI175" s="55"/>
      <c r="CJ175" s="56"/>
      <c r="CK175" s="54">
        <v>0</v>
      </c>
      <c r="CL175" s="55"/>
      <c r="CM175" s="56"/>
      <c r="CN175" s="8">
        <v>0</v>
      </c>
      <c r="CO175" s="54">
        <v>0</v>
      </c>
      <c r="CP175" s="55"/>
      <c r="CQ175" s="55"/>
      <c r="CR175" s="55"/>
      <c r="CS175" s="56"/>
      <c r="CT175" s="54">
        <v>0</v>
      </c>
      <c r="CU175" s="56"/>
      <c r="CV175" s="54">
        <v>0</v>
      </c>
      <c r="CW175" s="55"/>
      <c r="CX175" s="56"/>
      <c r="CY175" s="54">
        <v>0</v>
      </c>
      <c r="CZ175" s="55"/>
      <c r="DA175" s="56"/>
      <c r="DB175" s="54">
        <v>0</v>
      </c>
      <c r="DC175" s="55"/>
      <c r="DD175" s="55"/>
      <c r="DE175" s="56"/>
      <c r="DF175" s="54">
        <v>0</v>
      </c>
      <c r="DG175" s="56"/>
      <c r="DH175" s="54">
        <v>0</v>
      </c>
      <c r="DI175" s="55"/>
      <c r="DJ175" s="55"/>
      <c r="DK175" s="56"/>
      <c r="DL175" s="54">
        <v>0</v>
      </c>
      <c r="DM175" s="55"/>
      <c r="DN175" s="56"/>
      <c r="DO175" s="54">
        <v>0</v>
      </c>
      <c r="DP175" s="56"/>
      <c r="DQ175" s="54">
        <v>0</v>
      </c>
      <c r="DR175" s="56"/>
      <c r="DS175" s="54">
        <v>0</v>
      </c>
      <c r="DT175" s="56"/>
      <c r="DU175" s="54">
        <v>0</v>
      </c>
      <c r="DV175" s="56"/>
      <c r="DW175" s="54">
        <v>0</v>
      </c>
      <c r="DX175" s="56"/>
      <c r="DY175" s="54">
        <v>0</v>
      </c>
      <c r="DZ175" s="56"/>
      <c r="EA175" s="54">
        <v>0</v>
      </c>
      <c r="EB175" s="56"/>
      <c r="EC175" s="54">
        <v>0</v>
      </c>
      <c r="ED175" s="56"/>
      <c r="EE175" s="54">
        <v>0</v>
      </c>
      <c r="EF175" s="56"/>
      <c r="EG175" s="54">
        <v>0</v>
      </c>
      <c r="EH175" s="56"/>
      <c r="EI175" s="54">
        <v>0</v>
      </c>
      <c r="EJ175" s="56"/>
      <c r="EK175" s="54">
        <v>0</v>
      </c>
      <c r="EL175" s="56"/>
      <c r="EM175" s="54">
        <v>0</v>
      </c>
      <c r="EN175" s="56"/>
      <c r="EO175" s="54">
        <v>0</v>
      </c>
      <c r="EP175" s="56"/>
      <c r="EQ175" s="54">
        <v>0</v>
      </c>
      <c r="ER175" s="56"/>
      <c r="ES175" s="54">
        <v>0</v>
      </c>
      <c r="ET175" s="56"/>
      <c r="EU175" s="54">
        <v>0</v>
      </c>
      <c r="EV175" s="56"/>
      <c r="EW175" s="54">
        <v>0</v>
      </c>
      <c r="EX175" s="56"/>
      <c r="EY175" s="54">
        <v>0</v>
      </c>
      <c r="EZ175" s="56"/>
      <c r="FA175" s="54">
        <v>0</v>
      </c>
      <c r="FB175" s="56"/>
      <c r="FC175" s="54">
        <v>0</v>
      </c>
      <c r="FD175" s="56"/>
      <c r="FE175" s="54">
        <v>0</v>
      </c>
      <c r="FF175" s="56"/>
      <c r="FG175" s="54">
        <v>0</v>
      </c>
      <c r="FH175" s="56"/>
      <c r="FI175" s="54">
        <v>0</v>
      </c>
      <c r="FJ175" s="56"/>
      <c r="FK175" s="54">
        <v>0</v>
      </c>
      <c r="FL175" s="56"/>
      <c r="FM175" s="54">
        <v>0</v>
      </c>
      <c r="FN175" s="56"/>
      <c r="FO175" s="54">
        <v>0</v>
      </c>
      <c r="FP175" s="56"/>
      <c r="FQ175" s="54">
        <v>0</v>
      </c>
      <c r="FR175" s="56"/>
      <c r="FS175" s="54">
        <v>0</v>
      </c>
      <c r="FT175" s="56"/>
      <c r="FU175" s="54">
        <v>0</v>
      </c>
      <c r="FV175" s="56"/>
      <c r="FW175" s="54">
        <v>0</v>
      </c>
      <c r="FX175" s="56"/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0</v>
      </c>
      <c r="HE175" s="8">
        <v>0</v>
      </c>
      <c r="HF175" s="8">
        <v>0</v>
      </c>
    </row>
    <row r="176" spans="1:214" ht="21" customHeight="1">
      <c r="A176" s="7" t="s">
        <v>109</v>
      </c>
      <c r="B176" s="49" t="s">
        <v>110</v>
      </c>
      <c r="C176" s="51"/>
      <c r="D176" s="7" t="s">
        <v>111</v>
      </c>
      <c r="E176" s="49" t="s">
        <v>98</v>
      </c>
      <c r="F176" s="51"/>
      <c r="G176" s="52" t="s">
        <v>112</v>
      </c>
      <c r="H176" s="57"/>
      <c r="I176" s="57"/>
      <c r="J176" s="57"/>
      <c r="K176" s="57"/>
      <c r="L176" s="57"/>
      <c r="M176" s="57"/>
      <c r="N176" s="57"/>
      <c r="O176" s="57"/>
      <c r="P176" s="53"/>
      <c r="Q176" s="54">
        <v>9120</v>
      </c>
      <c r="R176" s="55"/>
      <c r="S176" s="55"/>
      <c r="T176" s="56"/>
      <c r="U176" s="54">
        <v>0</v>
      </c>
      <c r="V176" s="55"/>
      <c r="W176" s="55"/>
      <c r="X176" s="56"/>
      <c r="Y176" s="54">
        <v>0</v>
      </c>
      <c r="Z176" s="55"/>
      <c r="AA176" s="55"/>
      <c r="AB176" s="56"/>
      <c r="AC176" s="54">
        <v>0</v>
      </c>
      <c r="AD176" s="55"/>
      <c r="AE176" s="56"/>
      <c r="AF176" s="54">
        <v>0</v>
      </c>
      <c r="AG176" s="55"/>
      <c r="AH176" s="55"/>
      <c r="AI176" s="55"/>
      <c r="AJ176" s="55"/>
      <c r="AK176" s="55"/>
      <c r="AL176" s="55"/>
      <c r="AM176" s="56"/>
      <c r="AN176" s="54">
        <v>0</v>
      </c>
      <c r="AO176" s="55"/>
      <c r="AP176" s="55"/>
      <c r="AQ176" s="56"/>
      <c r="AR176" s="54">
        <v>0</v>
      </c>
      <c r="AS176" s="55"/>
      <c r="AT176" s="55"/>
      <c r="AU176" s="55"/>
      <c r="AV176" s="56"/>
      <c r="AW176" s="54">
        <v>0</v>
      </c>
      <c r="AX176" s="55"/>
      <c r="AY176" s="56"/>
      <c r="AZ176" s="54">
        <v>0</v>
      </c>
      <c r="BA176" s="55"/>
      <c r="BB176" s="55"/>
      <c r="BC176" s="55"/>
      <c r="BD176" s="55"/>
      <c r="BE176" s="55"/>
      <c r="BF176" s="55"/>
      <c r="BG176" s="55"/>
      <c r="BH176" s="56"/>
      <c r="BI176" s="54">
        <v>0</v>
      </c>
      <c r="BJ176" s="56"/>
      <c r="BK176" s="54">
        <v>0</v>
      </c>
      <c r="BL176" s="55"/>
      <c r="BM176" s="55"/>
      <c r="BN176" s="55"/>
      <c r="BO176" s="56"/>
      <c r="BP176" s="54">
        <v>0</v>
      </c>
      <c r="BQ176" s="55"/>
      <c r="BR176" s="55"/>
      <c r="BS176" s="55"/>
      <c r="BT176" s="56"/>
      <c r="BU176" s="54">
        <v>0</v>
      </c>
      <c r="BV176" s="55"/>
      <c r="BW176" s="55"/>
      <c r="BX176" s="55"/>
      <c r="BY176" s="56"/>
      <c r="BZ176" s="54">
        <v>0</v>
      </c>
      <c r="CA176" s="55"/>
      <c r="CB176" s="55"/>
      <c r="CC176" s="56"/>
      <c r="CD176" s="54">
        <v>0</v>
      </c>
      <c r="CE176" s="55"/>
      <c r="CF176" s="55"/>
      <c r="CG176" s="56"/>
      <c r="CH176" s="54">
        <v>0</v>
      </c>
      <c r="CI176" s="55"/>
      <c r="CJ176" s="56"/>
      <c r="CK176" s="54">
        <v>0</v>
      </c>
      <c r="CL176" s="55"/>
      <c r="CM176" s="56"/>
      <c r="CN176" s="8">
        <v>0</v>
      </c>
      <c r="CO176" s="54">
        <v>0</v>
      </c>
      <c r="CP176" s="55"/>
      <c r="CQ176" s="55"/>
      <c r="CR176" s="55"/>
      <c r="CS176" s="56"/>
      <c r="CT176" s="54">
        <v>0</v>
      </c>
      <c r="CU176" s="56"/>
      <c r="CV176" s="54">
        <v>0</v>
      </c>
      <c r="CW176" s="55"/>
      <c r="CX176" s="56"/>
      <c r="CY176" s="54">
        <v>0</v>
      </c>
      <c r="CZ176" s="55"/>
      <c r="DA176" s="56"/>
      <c r="DB176" s="54">
        <v>0</v>
      </c>
      <c r="DC176" s="55"/>
      <c r="DD176" s="55"/>
      <c r="DE176" s="56"/>
      <c r="DF176" s="54">
        <v>0</v>
      </c>
      <c r="DG176" s="56"/>
      <c r="DH176" s="54">
        <v>0</v>
      </c>
      <c r="DI176" s="55"/>
      <c r="DJ176" s="55"/>
      <c r="DK176" s="56"/>
      <c r="DL176" s="54">
        <v>0</v>
      </c>
      <c r="DM176" s="55"/>
      <c r="DN176" s="56"/>
      <c r="DO176" s="54">
        <v>0</v>
      </c>
      <c r="DP176" s="56"/>
      <c r="DQ176" s="54">
        <v>0</v>
      </c>
      <c r="DR176" s="56"/>
      <c r="DS176" s="54">
        <v>0</v>
      </c>
      <c r="DT176" s="56"/>
      <c r="DU176" s="54">
        <v>0</v>
      </c>
      <c r="DV176" s="56"/>
      <c r="DW176" s="54">
        <v>0</v>
      </c>
      <c r="DX176" s="56"/>
      <c r="DY176" s="54">
        <v>0</v>
      </c>
      <c r="DZ176" s="56"/>
      <c r="EA176" s="54">
        <v>0</v>
      </c>
      <c r="EB176" s="56"/>
      <c r="EC176" s="54">
        <v>0</v>
      </c>
      <c r="ED176" s="56"/>
      <c r="EE176" s="54">
        <v>0</v>
      </c>
      <c r="EF176" s="56"/>
      <c r="EG176" s="54">
        <v>0</v>
      </c>
      <c r="EH176" s="56"/>
      <c r="EI176" s="54">
        <v>0</v>
      </c>
      <c r="EJ176" s="56"/>
      <c r="EK176" s="54">
        <v>0</v>
      </c>
      <c r="EL176" s="56"/>
      <c r="EM176" s="54">
        <v>0</v>
      </c>
      <c r="EN176" s="56"/>
      <c r="EO176" s="54">
        <v>0</v>
      </c>
      <c r="EP176" s="56"/>
      <c r="EQ176" s="54">
        <v>0</v>
      </c>
      <c r="ER176" s="56"/>
      <c r="ES176" s="54">
        <v>0</v>
      </c>
      <c r="ET176" s="56"/>
      <c r="EU176" s="54">
        <v>0</v>
      </c>
      <c r="EV176" s="56"/>
      <c r="EW176" s="54">
        <v>9120</v>
      </c>
      <c r="EX176" s="56"/>
      <c r="EY176" s="54">
        <v>0</v>
      </c>
      <c r="EZ176" s="56"/>
      <c r="FA176" s="54">
        <v>0</v>
      </c>
      <c r="FB176" s="56"/>
      <c r="FC176" s="54">
        <v>0</v>
      </c>
      <c r="FD176" s="56"/>
      <c r="FE176" s="54">
        <v>0</v>
      </c>
      <c r="FF176" s="56"/>
      <c r="FG176" s="54">
        <v>0</v>
      </c>
      <c r="FH176" s="56"/>
      <c r="FI176" s="54">
        <v>0</v>
      </c>
      <c r="FJ176" s="56"/>
      <c r="FK176" s="54">
        <v>0</v>
      </c>
      <c r="FL176" s="56"/>
      <c r="FM176" s="54">
        <v>0</v>
      </c>
      <c r="FN176" s="56"/>
      <c r="FO176" s="54">
        <v>9120</v>
      </c>
      <c r="FP176" s="56"/>
      <c r="FQ176" s="54">
        <v>0</v>
      </c>
      <c r="FR176" s="56"/>
      <c r="FS176" s="54">
        <v>0</v>
      </c>
      <c r="FT176" s="56"/>
      <c r="FU176" s="54">
        <v>0</v>
      </c>
      <c r="FV176" s="56"/>
      <c r="FW176" s="54">
        <v>0</v>
      </c>
      <c r="FX176" s="56"/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0</v>
      </c>
      <c r="HE176" s="8">
        <v>0</v>
      </c>
      <c r="HF176" s="8">
        <v>0</v>
      </c>
    </row>
    <row r="177" spans="1:214" ht="21.75" customHeight="1">
      <c r="A177" s="7" t="s">
        <v>109</v>
      </c>
      <c r="B177" s="49" t="s">
        <v>89</v>
      </c>
      <c r="C177" s="51"/>
      <c r="D177" s="7" t="s">
        <v>97</v>
      </c>
      <c r="E177" s="49" t="s">
        <v>98</v>
      </c>
      <c r="F177" s="51"/>
      <c r="G177" s="52" t="s">
        <v>113</v>
      </c>
      <c r="H177" s="57"/>
      <c r="I177" s="57"/>
      <c r="J177" s="57"/>
      <c r="K177" s="57"/>
      <c r="L177" s="57"/>
      <c r="M177" s="57"/>
      <c r="N177" s="57"/>
      <c r="O177" s="57"/>
      <c r="P177" s="53"/>
      <c r="Q177" s="54">
        <v>2035189</v>
      </c>
      <c r="R177" s="55"/>
      <c r="S177" s="55"/>
      <c r="T177" s="56"/>
      <c r="U177" s="54">
        <v>2035189</v>
      </c>
      <c r="V177" s="55"/>
      <c r="W177" s="55"/>
      <c r="X177" s="56"/>
      <c r="Y177" s="54">
        <v>0</v>
      </c>
      <c r="Z177" s="55"/>
      <c r="AA177" s="55"/>
      <c r="AB177" s="56"/>
      <c r="AC177" s="54">
        <v>0</v>
      </c>
      <c r="AD177" s="55"/>
      <c r="AE177" s="56"/>
      <c r="AF177" s="54">
        <v>0</v>
      </c>
      <c r="AG177" s="55"/>
      <c r="AH177" s="55"/>
      <c r="AI177" s="55"/>
      <c r="AJ177" s="55"/>
      <c r="AK177" s="55"/>
      <c r="AL177" s="55"/>
      <c r="AM177" s="56"/>
      <c r="AN177" s="54">
        <v>0</v>
      </c>
      <c r="AO177" s="55"/>
      <c r="AP177" s="55"/>
      <c r="AQ177" s="56"/>
      <c r="AR177" s="54">
        <v>0</v>
      </c>
      <c r="AS177" s="55"/>
      <c r="AT177" s="55"/>
      <c r="AU177" s="55"/>
      <c r="AV177" s="56"/>
      <c r="AW177" s="54">
        <v>0</v>
      </c>
      <c r="AX177" s="55"/>
      <c r="AY177" s="56"/>
      <c r="AZ177" s="54">
        <v>0</v>
      </c>
      <c r="BA177" s="55"/>
      <c r="BB177" s="55"/>
      <c r="BC177" s="55"/>
      <c r="BD177" s="55"/>
      <c r="BE177" s="55"/>
      <c r="BF177" s="55"/>
      <c r="BG177" s="55"/>
      <c r="BH177" s="56"/>
      <c r="BI177" s="54">
        <v>2035189</v>
      </c>
      <c r="BJ177" s="56"/>
      <c r="BK177" s="54">
        <v>0</v>
      </c>
      <c r="BL177" s="55"/>
      <c r="BM177" s="55"/>
      <c r="BN177" s="55"/>
      <c r="BO177" s="56"/>
      <c r="BP177" s="54">
        <v>0</v>
      </c>
      <c r="BQ177" s="55"/>
      <c r="BR177" s="55"/>
      <c r="BS177" s="55"/>
      <c r="BT177" s="56"/>
      <c r="BU177" s="54">
        <v>0</v>
      </c>
      <c r="BV177" s="55"/>
      <c r="BW177" s="55"/>
      <c r="BX177" s="55"/>
      <c r="BY177" s="56"/>
      <c r="BZ177" s="54">
        <v>0</v>
      </c>
      <c r="CA177" s="55"/>
      <c r="CB177" s="55"/>
      <c r="CC177" s="56"/>
      <c r="CD177" s="54">
        <v>0</v>
      </c>
      <c r="CE177" s="55"/>
      <c r="CF177" s="55"/>
      <c r="CG177" s="56"/>
      <c r="CH177" s="54">
        <v>0</v>
      </c>
      <c r="CI177" s="55"/>
      <c r="CJ177" s="56"/>
      <c r="CK177" s="54">
        <v>0</v>
      </c>
      <c r="CL177" s="55"/>
      <c r="CM177" s="56"/>
      <c r="CN177" s="8">
        <v>0</v>
      </c>
      <c r="CO177" s="54">
        <v>0</v>
      </c>
      <c r="CP177" s="55"/>
      <c r="CQ177" s="55"/>
      <c r="CR177" s="55"/>
      <c r="CS177" s="56"/>
      <c r="CT177" s="54">
        <v>0</v>
      </c>
      <c r="CU177" s="56"/>
      <c r="CV177" s="54">
        <v>0</v>
      </c>
      <c r="CW177" s="55"/>
      <c r="CX177" s="56"/>
      <c r="CY177" s="54">
        <v>0</v>
      </c>
      <c r="CZ177" s="55"/>
      <c r="DA177" s="56"/>
      <c r="DB177" s="54">
        <v>0</v>
      </c>
      <c r="DC177" s="55"/>
      <c r="DD177" s="55"/>
      <c r="DE177" s="56"/>
      <c r="DF177" s="54">
        <v>0</v>
      </c>
      <c r="DG177" s="56"/>
      <c r="DH177" s="54">
        <v>0</v>
      </c>
      <c r="DI177" s="55"/>
      <c r="DJ177" s="55"/>
      <c r="DK177" s="56"/>
      <c r="DL177" s="54">
        <v>0</v>
      </c>
      <c r="DM177" s="55"/>
      <c r="DN177" s="56"/>
      <c r="DO177" s="54">
        <v>0</v>
      </c>
      <c r="DP177" s="56"/>
      <c r="DQ177" s="54">
        <v>0</v>
      </c>
      <c r="DR177" s="56"/>
      <c r="DS177" s="54">
        <v>0</v>
      </c>
      <c r="DT177" s="56"/>
      <c r="DU177" s="54">
        <v>0</v>
      </c>
      <c r="DV177" s="56"/>
      <c r="DW177" s="54">
        <v>0</v>
      </c>
      <c r="DX177" s="56"/>
      <c r="DY177" s="54">
        <v>0</v>
      </c>
      <c r="DZ177" s="56"/>
      <c r="EA177" s="54">
        <v>0</v>
      </c>
      <c r="EB177" s="56"/>
      <c r="EC177" s="54">
        <v>0</v>
      </c>
      <c r="ED177" s="56"/>
      <c r="EE177" s="54">
        <v>0</v>
      </c>
      <c r="EF177" s="56"/>
      <c r="EG177" s="54">
        <v>0</v>
      </c>
      <c r="EH177" s="56"/>
      <c r="EI177" s="54">
        <v>0</v>
      </c>
      <c r="EJ177" s="56"/>
      <c r="EK177" s="54">
        <v>0</v>
      </c>
      <c r="EL177" s="56"/>
      <c r="EM177" s="54">
        <v>0</v>
      </c>
      <c r="EN177" s="56"/>
      <c r="EO177" s="54">
        <v>0</v>
      </c>
      <c r="EP177" s="56"/>
      <c r="EQ177" s="54">
        <v>0</v>
      </c>
      <c r="ER177" s="56"/>
      <c r="ES177" s="54">
        <v>0</v>
      </c>
      <c r="ET177" s="56"/>
      <c r="EU177" s="54">
        <v>0</v>
      </c>
      <c r="EV177" s="56"/>
      <c r="EW177" s="54">
        <v>0</v>
      </c>
      <c r="EX177" s="56"/>
      <c r="EY177" s="54">
        <v>0</v>
      </c>
      <c r="EZ177" s="56"/>
      <c r="FA177" s="54">
        <v>0</v>
      </c>
      <c r="FB177" s="56"/>
      <c r="FC177" s="54">
        <v>0</v>
      </c>
      <c r="FD177" s="56"/>
      <c r="FE177" s="54">
        <v>0</v>
      </c>
      <c r="FF177" s="56"/>
      <c r="FG177" s="54">
        <v>0</v>
      </c>
      <c r="FH177" s="56"/>
      <c r="FI177" s="54">
        <v>0</v>
      </c>
      <c r="FJ177" s="56"/>
      <c r="FK177" s="54">
        <v>0</v>
      </c>
      <c r="FL177" s="56"/>
      <c r="FM177" s="54">
        <v>0</v>
      </c>
      <c r="FN177" s="56"/>
      <c r="FO177" s="54">
        <v>0</v>
      </c>
      <c r="FP177" s="56"/>
      <c r="FQ177" s="54">
        <v>0</v>
      </c>
      <c r="FR177" s="56"/>
      <c r="FS177" s="54">
        <v>0</v>
      </c>
      <c r="FT177" s="56"/>
      <c r="FU177" s="54">
        <v>0</v>
      </c>
      <c r="FV177" s="56"/>
      <c r="FW177" s="54">
        <v>0</v>
      </c>
      <c r="FX177" s="56"/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0</v>
      </c>
      <c r="HE177" s="8">
        <v>0</v>
      </c>
      <c r="HF177" s="8">
        <v>0</v>
      </c>
    </row>
    <row r="178" spans="1:214" ht="21" customHeight="1">
      <c r="A178" s="7" t="s">
        <v>109</v>
      </c>
      <c r="B178" s="49" t="s">
        <v>89</v>
      </c>
      <c r="C178" s="51"/>
      <c r="D178" s="7" t="s">
        <v>96</v>
      </c>
      <c r="E178" s="49" t="s">
        <v>98</v>
      </c>
      <c r="F178" s="51"/>
      <c r="G178" s="52" t="s">
        <v>114</v>
      </c>
      <c r="H178" s="57"/>
      <c r="I178" s="57"/>
      <c r="J178" s="57"/>
      <c r="K178" s="57"/>
      <c r="L178" s="57"/>
      <c r="M178" s="57"/>
      <c r="N178" s="57"/>
      <c r="O178" s="57"/>
      <c r="P178" s="53"/>
      <c r="Q178" s="54">
        <v>320949</v>
      </c>
      <c r="R178" s="55"/>
      <c r="S178" s="55"/>
      <c r="T178" s="56"/>
      <c r="U178" s="54">
        <v>320949</v>
      </c>
      <c r="V178" s="55"/>
      <c r="W178" s="55"/>
      <c r="X178" s="56"/>
      <c r="Y178" s="54">
        <v>0</v>
      </c>
      <c r="Z178" s="55"/>
      <c r="AA178" s="55"/>
      <c r="AB178" s="56"/>
      <c r="AC178" s="54">
        <v>0</v>
      </c>
      <c r="AD178" s="55"/>
      <c r="AE178" s="56"/>
      <c r="AF178" s="54">
        <v>0</v>
      </c>
      <c r="AG178" s="55"/>
      <c r="AH178" s="55"/>
      <c r="AI178" s="55"/>
      <c r="AJ178" s="55"/>
      <c r="AK178" s="55"/>
      <c r="AL178" s="55"/>
      <c r="AM178" s="56"/>
      <c r="AN178" s="54">
        <v>0</v>
      </c>
      <c r="AO178" s="55"/>
      <c r="AP178" s="55"/>
      <c r="AQ178" s="56"/>
      <c r="AR178" s="54">
        <v>0</v>
      </c>
      <c r="AS178" s="55"/>
      <c r="AT178" s="55"/>
      <c r="AU178" s="55"/>
      <c r="AV178" s="56"/>
      <c r="AW178" s="54">
        <v>0</v>
      </c>
      <c r="AX178" s="55"/>
      <c r="AY178" s="56"/>
      <c r="AZ178" s="54">
        <v>0</v>
      </c>
      <c r="BA178" s="55"/>
      <c r="BB178" s="55"/>
      <c r="BC178" s="55"/>
      <c r="BD178" s="55"/>
      <c r="BE178" s="55"/>
      <c r="BF178" s="55"/>
      <c r="BG178" s="55"/>
      <c r="BH178" s="56"/>
      <c r="BI178" s="54">
        <v>320949</v>
      </c>
      <c r="BJ178" s="56"/>
      <c r="BK178" s="54">
        <v>0</v>
      </c>
      <c r="BL178" s="55"/>
      <c r="BM178" s="55"/>
      <c r="BN178" s="55"/>
      <c r="BO178" s="56"/>
      <c r="BP178" s="54">
        <v>0</v>
      </c>
      <c r="BQ178" s="55"/>
      <c r="BR178" s="55"/>
      <c r="BS178" s="55"/>
      <c r="BT178" s="56"/>
      <c r="BU178" s="54">
        <v>0</v>
      </c>
      <c r="BV178" s="55"/>
      <c r="BW178" s="55"/>
      <c r="BX178" s="55"/>
      <c r="BY178" s="56"/>
      <c r="BZ178" s="54">
        <v>0</v>
      </c>
      <c r="CA178" s="55"/>
      <c r="CB178" s="55"/>
      <c r="CC178" s="56"/>
      <c r="CD178" s="54">
        <v>0</v>
      </c>
      <c r="CE178" s="55"/>
      <c r="CF178" s="55"/>
      <c r="CG178" s="56"/>
      <c r="CH178" s="54">
        <v>0</v>
      </c>
      <c r="CI178" s="55"/>
      <c r="CJ178" s="56"/>
      <c r="CK178" s="54">
        <v>0</v>
      </c>
      <c r="CL178" s="55"/>
      <c r="CM178" s="56"/>
      <c r="CN178" s="8">
        <v>0</v>
      </c>
      <c r="CO178" s="54">
        <v>0</v>
      </c>
      <c r="CP178" s="55"/>
      <c r="CQ178" s="55"/>
      <c r="CR178" s="55"/>
      <c r="CS178" s="56"/>
      <c r="CT178" s="54">
        <v>0</v>
      </c>
      <c r="CU178" s="56"/>
      <c r="CV178" s="54">
        <v>0</v>
      </c>
      <c r="CW178" s="55"/>
      <c r="CX178" s="56"/>
      <c r="CY178" s="54">
        <v>0</v>
      </c>
      <c r="CZ178" s="55"/>
      <c r="DA178" s="56"/>
      <c r="DB178" s="54">
        <v>0</v>
      </c>
      <c r="DC178" s="55"/>
      <c r="DD178" s="55"/>
      <c r="DE178" s="56"/>
      <c r="DF178" s="54">
        <v>0</v>
      </c>
      <c r="DG178" s="56"/>
      <c r="DH178" s="54">
        <v>0</v>
      </c>
      <c r="DI178" s="55"/>
      <c r="DJ178" s="55"/>
      <c r="DK178" s="56"/>
      <c r="DL178" s="54">
        <v>0</v>
      </c>
      <c r="DM178" s="55"/>
      <c r="DN178" s="56"/>
      <c r="DO178" s="54">
        <v>0</v>
      </c>
      <c r="DP178" s="56"/>
      <c r="DQ178" s="54">
        <v>0</v>
      </c>
      <c r="DR178" s="56"/>
      <c r="DS178" s="54">
        <v>0</v>
      </c>
      <c r="DT178" s="56"/>
      <c r="DU178" s="54">
        <v>0</v>
      </c>
      <c r="DV178" s="56"/>
      <c r="DW178" s="54">
        <v>0</v>
      </c>
      <c r="DX178" s="56"/>
      <c r="DY178" s="54">
        <v>0</v>
      </c>
      <c r="DZ178" s="56"/>
      <c r="EA178" s="54">
        <v>0</v>
      </c>
      <c r="EB178" s="56"/>
      <c r="EC178" s="54">
        <v>0</v>
      </c>
      <c r="ED178" s="56"/>
      <c r="EE178" s="54">
        <v>0</v>
      </c>
      <c r="EF178" s="56"/>
      <c r="EG178" s="54">
        <v>0</v>
      </c>
      <c r="EH178" s="56"/>
      <c r="EI178" s="54">
        <v>0</v>
      </c>
      <c r="EJ178" s="56"/>
      <c r="EK178" s="54">
        <v>0</v>
      </c>
      <c r="EL178" s="56"/>
      <c r="EM178" s="54">
        <v>0</v>
      </c>
      <c r="EN178" s="56"/>
      <c r="EO178" s="54">
        <v>0</v>
      </c>
      <c r="EP178" s="56"/>
      <c r="EQ178" s="54">
        <v>0</v>
      </c>
      <c r="ER178" s="56"/>
      <c r="ES178" s="54">
        <v>0</v>
      </c>
      <c r="ET178" s="56"/>
      <c r="EU178" s="54">
        <v>0</v>
      </c>
      <c r="EV178" s="56"/>
      <c r="EW178" s="54">
        <v>0</v>
      </c>
      <c r="EX178" s="56"/>
      <c r="EY178" s="54">
        <v>0</v>
      </c>
      <c r="EZ178" s="56"/>
      <c r="FA178" s="54">
        <v>0</v>
      </c>
      <c r="FB178" s="56"/>
      <c r="FC178" s="54">
        <v>0</v>
      </c>
      <c r="FD178" s="56"/>
      <c r="FE178" s="54">
        <v>0</v>
      </c>
      <c r="FF178" s="56"/>
      <c r="FG178" s="54">
        <v>0</v>
      </c>
      <c r="FH178" s="56"/>
      <c r="FI178" s="54">
        <v>0</v>
      </c>
      <c r="FJ178" s="56"/>
      <c r="FK178" s="54">
        <v>0</v>
      </c>
      <c r="FL178" s="56"/>
      <c r="FM178" s="54">
        <v>0</v>
      </c>
      <c r="FN178" s="56"/>
      <c r="FO178" s="54">
        <v>0</v>
      </c>
      <c r="FP178" s="56"/>
      <c r="FQ178" s="54">
        <v>0</v>
      </c>
      <c r="FR178" s="56"/>
      <c r="FS178" s="54">
        <v>0</v>
      </c>
      <c r="FT178" s="56"/>
      <c r="FU178" s="54">
        <v>0</v>
      </c>
      <c r="FV178" s="56"/>
      <c r="FW178" s="54">
        <v>0</v>
      </c>
      <c r="FX178" s="56"/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0</v>
      </c>
      <c r="HE178" s="8">
        <v>0</v>
      </c>
      <c r="HF178" s="8">
        <v>0</v>
      </c>
    </row>
    <row r="179" spans="1:214" ht="21" customHeight="1">
      <c r="A179" s="7" t="s">
        <v>109</v>
      </c>
      <c r="B179" s="49" t="s">
        <v>89</v>
      </c>
      <c r="C179" s="51"/>
      <c r="D179" s="7" t="s">
        <v>115</v>
      </c>
      <c r="E179" s="49" t="s">
        <v>98</v>
      </c>
      <c r="F179" s="51"/>
      <c r="G179" s="52" t="s">
        <v>116</v>
      </c>
      <c r="H179" s="57"/>
      <c r="I179" s="57"/>
      <c r="J179" s="57"/>
      <c r="K179" s="57"/>
      <c r="L179" s="57"/>
      <c r="M179" s="57"/>
      <c r="N179" s="57"/>
      <c r="O179" s="57"/>
      <c r="P179" s="53"/>
      <c r="Q179" s="54">
        <v>678396</v>
      </c>
      <c r="R179" s="55"/>
      <c r="S179" s="55"/>
      <c r="T179" s="56"/>
      <c r="U179" s="54">
        <v>678396</v>
      </c>
      <c r="V179" s="55"/>
      <c r="W179" s="55"/>
      <c r="X179" s="56"/>
      <c r="Y179" s="54">
        <v>0</v>
      </c>
      <c r="Z179" s="55"/>
      <c r="AA179" s="55"/>
      <c r="AB179" s="56"/>
      <c r="AC179" s="54">
        <v>0</v>
      </c>
      <c r="AD179" s="55"/>
      <c r="AE179" s="56"/>
      <c r="AF179" s="54">
        <v>0</v>
      </c>
      <c r="AG179" s="55"/>
      <c r="AH179" s="55"/>
      <c r="AI179" s="55"/>
      <c r="AJ179" s="55"/>
      <c r="AK179" s="55"/>
      <c r="AL179" s="55"/>
      <c r="AM179" s="56"/>
      <c r="AN179" s="54">
        <v>0</v>
      </c>
      <c r="AO179" s="55"/>
      <c r="AP179" s="55"/>
      <c r="AQ179" s="56"/>
      <c r="AR179" s="54">
        <v>0</v>
      </c>
      <c r="AS179" s="55"/>
      <c r="AT179" s="55"/>
      <c r="AU179" s="55"/>
      <c r="AV179" s="56"/>
      <c r="AW179" s="54">
        <v>0</v>
      </c>
      <c r="AX179" s="55"/>
      <c r="AY179" s="56"/>
      <c r="AZ179" s="54">
        <v>0</v>
      </c>
      <c r="BA179" s="55"/>
      <c r="BB179" s="55"/>
      <c r="BC179" s="55"/>
      <c r="BD179" s="55"/>
      <c r="BE179" s="55"/>
      <c r="BF179" s="55"/>
      <c r="BG179" s="55"/>
      <c r="BH179" s="56"/>
      <c r="BI179" s="54">
        <v>0</v>
      </c>
      <c r="BJ179" s="56"/>
      <c r="BK179" s="54">
        <v>678396</v>
      </c>
      <c r="BL179" s="55"/>
      <c r="BM179" s="55"/>
      <c r="BN179" s="55"/>
      <c r="BO179" s="56"/>
      <c r="BP179" s="54">
        <v>0</v>
      </c>
      <c r="BQ179" s="55"/>
      <c r="BR179" s="55"/>
      <c r="BS179" s="55"/>
      <c r="BT179" s="56"/>
      <c r="BU179" s="54">
        <v>0</v>
      </c>
      <c r="BV179" s="55"/>
      <c r="BW179" s="55"/>
      <c r="BX179" s="55"/>
      <c r="BY179" s="56"/>
      <c r="BZ179" s="54">
        <v>0</v>
      </c>
      <c r="CA179" s="55"/>
      <c r="CB179" s="55"/>
      <c r="CC179" s="56"/>
      <c r="CD179" s="54">
        <v>0</v>
      </c>
      <c r="CE179" s="55"/>
      <c r="CF179" s="55"/>
      <c r="CG179" s="56"/>
      <c r="CH179" s="54">
        <v>0</v>
      </c>
      <c r="CI179" s="55"/>
      <c r="CJ179" s="56"/>
      <c r="CK179" s="54">
        <v>0</v>
      </c>
      <c r="CL179" s="55"/>
      <c r="CM179" s="56"/>
      <c r="CN179" s="8">
        <v>0</v>
      </c>
      <c r="CO179" s="54">
        <v>0</v>
      </c>
      <c r="CP179" s="55"/>
      <c r="CQ179" s="55"/>
      <c r="CR179" s="55"/>
      <c r="CS179" s="56"/>
      <c r="CT179" s="54">
        <v>0</v>
      </c>
      <c r="CU179" s="56"/>
      <c r="CV179" s="54">
        <v>0</v>
      </c>
      <c r="CW179" s="55"/>
      <c r="CX179" s="56"/>
      <c r="CY179" s="54">
        <v>0</v>
      </c>
      <c r="CZ179" s="55"/>
      <c r="DA179" s="56"/>
      <c r="DB179" s="54">
        <v>0</v>
      </c>
      <c r="DC179" s="55"/>
      <c r="DD179" s="55"/>
      <c r="DE179" s="56"/>
      <c r="DF179" s="54">
        <v>0</v>
      </c>
      <c r="DG179" s="56"/>
      <c r="DH179" s="54">
        <v>0</v>
      </c>
      <c r="DI179" s="55"/>
      <c r="DJ179" s="55"/>
      <c r="DK179" s="56"/>
      <c r="DL179" s="54">
        <v>0</v>
      </c>
      <c r="DM179" s="55"/>
      <c r="DN179" s="56"/>
      <c r="DO179" s="54">
        <v>0</v>
      </c>
      <c r="DP179" s="56"/>
      <c r="DQ179" s="54">
        <v>0</v>
      </c>
      <c r="DR179" s="56"/>
      <c r="DS179" s="54">
        <v>0</v>
      </c>
      <c r="DT179" s="56"/>
      <c r="DU179" s="54">
        <v>0</v>
      </c>
      <c r="DV179" s="56"/>
      <c r="DW179" s="54">
        <v>0</v>
      </c>
      <c r="DX179" s="56"/>
      <c r="DY179" s="54">
        <v>0</v>
      </c>
      <c r="DZ179" s="56"/>
      <c r="EA179" s="54">
        <v>0</v>
      </c>
      <c r="EB179" s="56"/>
      <c r="EC179" s="54">
        <v>0</v>
      </c>
      <c r="ED179" s="56"/>
      <c r="EE179" s="54">
        <v>0</v>
      </c>
      <c r="EF179" s="56"/>
      <c r="EG179" s="54">
        <v>0</v>
      </c>
      <c r="EH179" s="56"/>
      <c r="EI179" s="54">
        <v>0</v>
      </c>
      <c r="EJ179" s="56"/>
      <c r="EK179" s="54">
        <v>0</v>
      </c>
      <c r="EL179" s="56"/>
      <c r="EM179" s="54">
        <v>0</v>
      </c>
      <c r="EN179" s="56"/>
      <c r="EO179" s="54">
        <v>0</v>
      </c>
      <c r="EP179" s="56"/>
      <c r="EQ179" s="54">
        <v>0</v>
      </c>
      <c r="ER179" s="56"/>
      <c r="ES179" s="54">
        <v>0</v>
      </c>
      <c r="ET179" s="56"/>
      <c r="EU179" s="54">
        <v>0</v>
      </c>
      <c r="EV179" s="56"/>
      <c r="EW179" s="54">
        <v>0</v>
      </c>
      <c r="EX179" s="56"/>
      <c r="EY179" s="54">
        <v>0</v>
      </c>
      <c r="EZ179" s="56"/>
      <c r="FA179" s="54">
        <v>0</v>
      </c>
      <c r="FB179" s="56"/>
      <c r="FC179" s="54">
        <v>0</v>
      </c>
      <c r="FD179" s="56"/>
      <c r="FE179" s="54">
        <v>0</v>
      </c>
      <c r="FF179" s="56"/>
      <c r="FG179" s="54">
        <v>0</v>
      </c>
      <c r="FH179" s="56"/>
      <c r="FI179" s="54">
        <v>0</v>
      </c>
      <c r="FJ179" s="56"/>
      <c r="FK179" s="54">
        <v>0</v>
      </c>
      <c r="FL179" s="56"/>
      <c r="FM179" s="54">
        <v>0</v>
      </c>
      <c r="FN179" s="56"/>
      <c r="FO179" s="54">
        <v>0</v>
      </c>
      <c r="FP179" s="56"/>
      <c r="FQ179" s="54">
        <v>0</v>
      </c>
      <c r="FR179" s="56"/>
      <c r="FS179" s="54">
        <v>0</v>
      </c>
      <c r="FT179" s="56"/>
      <c r="FU179" s="54">
        <v>0</v>
      </c>
      <c r="FV179" s="56"/>
      <c r="FW179" s="54">
        <v>0</v>
      </c>
      <c r="FX179" s="56"/>
      <c r="FY179" s="8">
        <v>0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0</v>
      </c>
      <c r="HE179" s="8">
        <v>0</v>
      </c>
      <c r="HF179" s="8">
        <v>0</v>
      </c>
    </row>
    <row r="180" spans="1:214" ht="21.75" customHeight="1">
      <c r="A180" s="7" t="s">
        <v>117</v>
      </c>
      <c r="B180" s="49" t="s">
        <v>96</v>
      </c>
      <c r="C180" s="51"/>
      <c r="D180" s="7" t="s">
        <v>97</v>
      </c>
      <c r="E180" s="49" t="s">
        <v>98</v>
      </c>
      <c r="F180" s="51"/>
      <c r="G180" s="52" t="s">
        <v>118</v>
      </c>
      <c r="H180" s="57"/>
      <c r="I180" s="57"/>
      <c r="J180" s="57"/>
      <c r="K180" s="57"/>
      <c r="L180" s="57"/>
      <c r="M180" s="57"/>
      <c r="N180" s="57"/>
      <c r="O180" s="57"/>
      <c r="P180" s="53"/>
      <c r="Q180" s="54">
        <v>6869816</v>
      </c>
      <c r="R180" s="55"/>
      <c r="S180" s="55"/>
      <c r="T180" s="56"/>
      <c r="U180" s="54">
        <v>6869816</v>
      </c>
      <c r="V180" s="55"/>
      <c r="W180" s="55"/>
      <c r="X180" s="56"/>
      <c r="Y180" s="54">
        <v>0</v>
      </c>
      <c r="Z180" s="55"/>
      <c r="AA180" s="55"/>
      <c r="AB180" s="56"/>
      <c r="AC180" s="54">
        <v>0</v>
      </c>
      <c r="AD180" s="55"/>
      <c r="AE180" s="56"/>
      <c r="AF180" s="54">
        <v>0</v>
      </c>
      <c r="AG180" s="55"/>
      <c r="AH180" s="55"/>
      <c r="AI180" s="55"/>
      <c r="AJ180" s="55"/>
      <c r="AK180" s="55"/>
      <c r="AL180" s="55"/>
      <c r="AM180" s="56"/>
      <c r="AN180" s="54">
        <v>0</v>
      </c>
      <c r="AO180" s="55"/>
      <c r="AP180" s="55"/>
      <c r="AQ180" s="56"/>
      <c r="AR180" s="54">
        <v>0</v>
      </c>
      <c r="AS180" s="55"/>
      <c r="AT180" s="55"/>
      <c r="AU180" s="55"/>
      <c r="AV180" s="56"/>
      <c r="AW180" s="54">
        <v>0</v>
      </c>
      <c r="AX180" s="55"/>
      <c r="AY180" s="56"/>
      <c r="AZ180" s="54">
        <v>0</v>
      </c>
      <c r="BA180" s="55"/>
      <c r="BB180" s="55"/>
      <c r="BC180" s="55"/>
      <c r="BD180" s="55"/>
      <c r="BE180" s="55"/>
      <c r="BF180" s="55"/>
      <c r="BG180" s="55"/>
      <c r="BH180" s="56"/>
      <c r="BI180" s="54">
        <v>0</v>
      </c>
      <c r="BJ180" s="56"/>
      <c r="BK180" s="54">
        <v>0</v>
      </c>
      <c r="BL180" s="55"/>
      <c r="BM180" s="55"/>
      <c r="BN180" s="55"/>
      <c r="BO180" s="56"/>
      <c r="BP180" s="54">
        <v>0</v>
      </c>
      <c r="BQ180" s="55"/>
      <c r="BR180" s="55"/>
      <c r="BS180" s="55"/>
      <c r="BT180" s="56"/>
      <c r="BU180" s="54">
        <v>6869816</v>
      </c>
      <c r="BV180" s="55"/>
      <c r="BW180" s="55"/>
      <c r="BX180" s="55"/>
      <c r="BY180" s="56"/>
      <c r="BZ180" s="54">
        <v>0</v>
      </c>
      <c r="CA180" s="55"/>
      <c r="CB180" s="55"/>
      <c r="CC180" s="56"/>
      <c r="CD180" s="54">
        <v>0</v>
      </c>
      <c r="CE180" s="55"/>
      <c r="CF180" s="55"/>
      <c r="CG180" s="56"/>
      <c r="CH180" s="54">
        <v>0</v>
      </c>
      <c r="CI180" s="55"/>
      <c r="CJ180" s="56"/>
      <c r="CK180" s="54">
        <v>0</v>
      </c>
      <c r="CL180" s="55"/>
      <c r="CM180" s="56"/>
      <c r="CN180" s="8">
        <v>0</v>
      </c>
      <c r="CO180" s="54">
        <v>0</v>
      </c>
      <c r="CP180" s="55"/>
      <c r="CQ180" s="55"/>
      <c r="CR180" s="55"/>
      <c r="CS180" s="56"/>
      <c r="CT180" s="54">
        <v>0</v>
      </c>
      <c r="CU180" s="56"/>
      <c r="CV180" s="54">
        <v>0</v>
      </c>
      <c r="CW180" s="55"/>
      <c r="CX180" s="56"/>
      <c r="CY180" s="54">
        <v>0</v>
      </c>
      <c r="CZ180" s="55"/>
      <c r="DA180" s="56"/>
      <c r="DB180" s="54">
        <v>0</v>
      </c>
      <c r="DC180" s="55"/>
      <c r="DD180" s="55"/>
      <c r="DE180" s="56"/>
      <c r="DF180" s="54">
        <v>0</v>
      </c>
      <c r="DG180" s="56"/>
      <c r="DH180" s="54">
        <v>0</v>
      </c>
      <c r="DI180" s="55"/>
      <c r="DJ180" s="55"/>
      <c r="DK180" s="56"/>
      <c r="DL180" s="54">
        <v>0</v>
      </c>
      <c r="DM180" s="55"/>
      <c r="DN180" s="56"/>
      <c r="DO180" s="54">
        <v>0</v>
      </c>
      <c r="DP180" s="56"/>
      <c r="DQ180" s="54">
        <v>0</v>
      </c>
      <c r="DR180" s="56"/>
      <c r="DS180" s="54">
        <v>0</v>
      </c>
      <c r="DT180" s="56"/>
      <c r="DU180" s="54">
        <v>0</v>
      </c>
      <c r="DV180" s="56"/>
      <c r="DW180" s="54">
        <v>0</v>
      </c>
      <c r="DX180" s="56"/>
      <c r="DY180" s="54">
        <v>0</v>
      </c>
      <c r="DZ180" s="56"/>
      <c r="EA180" s="54">
        <v>0</v>
      </c>
      <c r="EB180" s="56"/>
      <c r="EC180" s="54">
        <v>0</v>
      </c>
      <c r="ED180" s="56"/>
      <c r="EE180" s="54">
        <v>0</v>
      </c>
      <c r="EF180" s="56"/>
      <c r="EG180" s="54">
        <v>0</v>
      </c>
      <c r="EH180" s="56"/>
      <c r="EI180" s="54">
        <v>0</v>
      </c>
      <c r="EJ180" s="56"/>
      <c r="EK180" s="54">
        <v>0</v>
      </c>
      <c r="EL180" s="56"/>
      <c r="EM180" s="54">
        <v>0</v>
      </c>
      <c r="EN180" s="56"/>
      <c r="EO180" s="54">
        <v>0</v>
      </c>
      <c r="EP180" s="56"/>
      <c r="EQ180" s="54">
        <v>0</v>
      </c>
      <c r="ER180" s="56"/>
      <c r="ES180" s="54">
        <v>0</v>
      </c>
      <c r="ET180" s="56"/>
      <c r="EU180" s="54">
        <v>0</v>
      </c>
      <c r="EV180" s="56"/>
      <c r="EW180" s="54">
        <v>0</v>
      </c>
      <c r="EX180" s="56"/>
      <c r="EY180" s="54">
        <v>0</v>
      </c>
      <c r="EZ180" s="56"/>
      <c r="FA180" s="54">
        <v>0</v>
      </c>
      <c r="FB180" s="56"/>
      <c r="FC180" s="54">
        <v>0</v>
      </c>
      <c r="FD180" s="56"/>
      <c r="FE180" s="54">
        <v>0</v>
      </c>
      <c r="FF180" s="56"/>
      <c r="FG180" s="54">
        <v>0</v>
      </c>
      <c r="FH180" s="56"/>
      <c r="FI180" s="54">
        <v>0</v>
      </c>
      <c r="FJ180" s="56"/>
      <c r="FK180" s="54">
        <v>0</v>
      </c>
      <c r="FL180" s="56"/>
      <c r="FM180" s="54">
        <v>0</v>
      </c>
      <c r="FN180" s="56"/>
      <c r="FO180" s="54">
        <v>0</v>
      </c>
      <c r="FP180" s="56"/>
      <c r="FQ180" s="54">
        <v>0</v>
      </c>
      <c r="FR180" s="56"/>
      <c r="FS180" s="54">
        <v>0</v>
      </c>
      <c r="FT180" s="56"/>
      <c r="FU180" s="54">
        <v>0</v>
      </c>
      <c r="FV180" s="56"/>
      <c r="FW180" s="54">
        <v>0</v>
      </c>
      <c r="FX180" s="56"/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0</v>
      </c>
      <c r="HE180" s="8">
        <v>0</v>
      </c>
      <c r="HF180" s="8">
        <v>0</v>
      </c>
    </row>
    <row r="181" spans="1:214" ht="409.5" customHeight="1"/>
    <row r="182" spans="1:214" ht="24" customHeight="1"/>
    <row r="183" spans="1:214" ht="21.75" customHeight="1">
      <c r="A183" s="4"/>
      <c r="B183" s="45"/>
      <c r="C183" s="45"/>
      <c r="D183" s="4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58" t="s">
        <v>362</v>
      </c>
      <c r="FW183" s="58"/>
    </row>
    <row r="184" spans="1:214" ht="33.75" customHeight="1">
      <c r="A184" s="11" t="s">
        <v>363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</row>
    <row r="185" spans="1:214" ht="21" customHeight="1">
      <c r="A185" s="4"/>
      <c r="B185" s="45"/>
      <c r="C185" s="45"/>
      <c r="D185" s="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58" t="s">
        <v>4</v>
      </c>
      <c r="FW185" s="58"/>
    </row>
    <row r="186" spans="1:214" ht="21.75" customHeight="1">
      <c r="A186" s="46" t="s">
        <v>7</v>
      </c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8"/>
      <c r="Q186" s="102" t="s">
        <v>57</v>
      </c>
      <c r="R186" s="103"/>
      <c r="S186" s="103"/>
      <c r="T186" s="104"/>
      <c r="U186" s="46" t="s">
        <v>208</v>
      </c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8"/>
      <c r="CH186" s="46" t="s">
        <v>209</v>
      </c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8"/>
      <c r="EX186" s="46" t="s">
        <v>201</v>
      </c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8"/>
    </row>
    <row r="187" spans="1:214" ht="21" customHeight="1">
      <c r="A187" s="46" t="s">
        <v>67</v>
      </c>
      <c r="B187" s="47"/>
      <c r="C187" s="47"/>
      <c r="D187" s="48"/>
      <c r="E187" s="102" t="s">
        <v>68</v>
      </c>
      <c r="F187" s="104"/>
      <c r="G187" s="102" t="s">
        <v>69</v>
      </c>
      <c r="H187" s="103"/>
      <c r="I187" s="103"/>
      <c r="J187" s="103"/>
      <c r="K187" s="103"/>
      <c r="L187" s="103"/>
      <c r="M187" s="103"/>
      <c r="N187" s="103"/>
      <c r="O187" s="103"/>
      <c r="P187" s="104"/>
      <c r="Q187" s="105"/>
      <c r="R187" s="45"/>
      <c r="S187" s="45"/>
      <c r="T187" s="106"/>
      <c r="U187" s="102" t="s">
        <v>70</v>
      </c>
      <c r="V187" s="103"/>
      <c r="W187" s="103"/>
      <c r="X187" s="104"/>
      <c r="Y187" s="102" t="s">
        <v>217</v>
      </c>
      <c r="Z187" s="103"/>
      <c r="AA187" s="103"/>
      <c r="AB187" s="103"/>
      <c r="AC187" s="104"/>
      <c r="AD187" s="102" t="s">
        <v>218</v>
      </c>
      <c r="AE187" s="104"/>
      <c r="AF187" s="102" t="s">
        <v>219</v>
      </c>
      <c r="AG187" s="103"/>
      <c r="AH187" s="103"/>
      <c r="AI187" s="103"/>
      <c r="AJ187" s="103"/>
      <c r="AK187" s="103"/>
      <c r="AL187" s="103"/>
      <c r="AM187" s="104"/>
      <c r="AN187" s="102" t="s">
        <v>220</v>
      </c>
      <c r="AO187" s="103"/>
      <c r="AP187" s="103"/>
      <c r="AQ187" s="103"/>
      <c r="AR187" s="104"/>
      <c r="AS187" s="102" t="s">
        <v>221</v>
      </c>
      <c r="AT187" s="103"/>
      <c r="AU187" s="103"/>
      <c r="AV187" s="104"/>
      <c r="AW187" s="102" t="s">
        <v>222</v>
      </c>
      <c r="AX187" s="103"/>
      <c r="AY187" s="103"/>
      <c r="AZ187" s="104"/>
      <c r="BA187" s="102" t="s">
        <v>223</v>
      </c>
      <c r="BB187" s="103"/>
      <c r="BC187" s="103"/>
      <c r="BD187" s="103"/>
      <c r="BE187" s="103"/>
      <c r="BF187" s="103"/>
      <c r="BG187" s="103"/>
      <c r="BH187" s="104"/>
      <c r="BI187" s="102" t="s">
        <v>224</v>
      </c>
      <c r="BJ187" s="103"/>
      <c r="BK187" s="104"/>
      <c r="BL187" s="102" t="s">
        <v>225</v>
      </c>
      <c r="BM187" s="103"/>
      <c r="BN187" s="103"/>
      <c r="BO187" s="103"/>
      <c r="BP187" s="104"/>
      <c r="BQ187" s="102" t="s">
        <v>226</v>
      </c>
      <c r="BR187" s="103"/>
      <c r="BS187" s="103"/>
      <c r="BT187" s="103"/>
      <c r="BU187" s="104"/>
      <c r="BV187" s="102" t="s">
        <v>227</v>
      </c>
      <c r="BW187" s="103"/>
      <c r="BX187" s="103"/>
      <c r="BY187" s="103"/>
      <c r="BZ187" s="104"/>
      <c r="CA187" s="102" t="s">
        <v>228</v>
      </c>
      <c r="CB187" s="103"/>
      <c r="CC187" s="103"/>
      <c r="CD187" s="104"/>
      <c r="CE187" s="102" t="s">
        <v>229</v>
      </c>
      <c r="CF187" s="103"/>
      <c r="CG187" s="104"/>
      <c r="CH187" s="102" t="s">
        <v>70</v>
      </c>
      <c r="CI187" s="103"/>
      <c r="CJ187" s="103"/>
      <c r="CK187" s="104"/>
      <c r="CL187" s="102" t="s">
        <v>230</v>
      </c>
      <c r="CM187" s="104"/>
      <c r="CN187" s="102" t="s">
        <v>231</v>
      </c>
      <c r="CO187" s="104"/>
      <c r="CP187" s="102" t="s">
        <v>232</v>
      </c>
      <c r="CQ187" s="103"/>
      <c r="CR187" s="103"/>
      <c r="CS187" s="104"/>
      <c r="CT187" s="102" t="s">
        <v>233</v>
      </c>
      <c r="CU187" s="103"/>
      <c r="CV187" s="104"/>
      <c r="CW187" s="102" t="s">
        <v>234</v>
      </c>
      <c r="CX187" s="103"/>
      <c r="CY187" s="104"/>
      <c r="CZ187" s="102" t="s">
        <v>235</v>
      </c>
      <c r="DA187" s="103"/>
      <c r="DB187" s="104"/>
      <c r="DC187" s="102" t="s">
        <v>236</v>
      </c>
      <c r="DD187" s="103"/>
      <c r="DE187" s="103"/>
      <c r="DF187" s="104"/>
      <c r="DG187" s="102" t="s">
        <v>237</v>
      </c>
      <c r="DH187" s="104"/>
      <c r="DI187" s="102" t="s">
        <v>238</v>
      </c>
      <c r="DJ187" s="103"/>
      <c r="DK187" s="103"/>
      <c r="DL187" s="104"/>
      <c r="DM187" s="102" t="s">
        <v>239</v>
      </c>
      <c r="DN187" s="103"/>
      <c r="DO187" s="104"/>
      <c r="DP187" s="102" t="s">
        <v>240</v>
      </c>
      <c r="DQ187" s="104"/>
      <c r="DR187" s="102" t="s">
        <v>241</v>
      </c>
      <c r="DS187" s="104"/>
      <c r="DT187" s="102" t="s">
        <v>242</v>
      </c>
      <c r="DU187" s="104"/>
      <c r="DV187" s="102" t="s">
        <v>243</v>
      </c>
      <c r="DW187" s="104"/>
      <c r="DX187" s="102" t="s">
        <v>244</v>
      </c>
      <c r="DY187" s="104"/>
      <c r="DZ187" s="102" t="s">
        <v>245</v>
      </c>
      <c r="EA187" s="104"/>
      <c r="EB187" s="102" t="s">
        <v>246</v>
      </c>
      <c r="EC187" s="104"/>
      <c r="ED187" s="102" t="s">
        <v>247</v>
      </c>
      <c r="EE187" s="104"/>
      <c r="EF187" s="102" t="s">
        <v>248</v>
      </c>
      <c r="EG187" s="104"/>
      <c r="EH187" s="102" t="s">
        <v>249</v>
      </c>
      <c r="EI187" s="104"/>
      <c r="EJ187" s="102" t="s">
        <v>250</v>
      </c>
      <c r="EK187" s="104"/>
      <c r="EL187" s="102" t="s">
        <v>251</v>
      </c>
      <c r="EM187" s="104"/>
      <c r="EN187" s="102" t="s">
        <v>252</v>
      </c>
      <c r="EO187" s="104"/>
      <c r="EP187" s="102" t="s">
        <v>253</v>
      </c>
      <c r="EQ187" s="104"/>
      <c r="ER187" s="102" t="s">
        <v>254</v>
      </c>
      <c r="ES187" s="104"/>
      <c r="ET187" s="102" t="s">
        <v>255</v>
      </c>
      <c r="EU187" s="104"/>
      <c r="EV187" s="102" t="s">
        <v>256</v>
      </c>
      <c r="EW187" s="104"/>
      <c r="EX187" s="102" t="s">
        <v>70</v>
      </c>
      <c r="EY187" s="104"/>
      <c r="EZ187" s="102" t="s">
        <v>257</v>
      </c>
      <c r="FA187" s="104"/>
      <c r="FB187" s="102" t="s">
        <v>258</v>
      </c>
      <c r="FC187" s="104"/>
      <c r="FD187" s="102" t="s">
        <v>259</v>
      </c>
      <c r="FE187" s="104"/>
      <c r="FF187" s="102" t="s">
        <v>260</v>
      </c>
      <c r="FG187" s="104"/>
      <c r="FH187" s="102" t="s">
        <v>261</v>
      </c>
      <c r="FI187" s="104"/>
      <c r="FJ187" s="102" t="s">
        <v>262</v>
      </c>
      <c r="FK187" s="104"/>
      <c r="FL187" s="102" t="s">
        <v>263</v>
      </c>
      <c r="FM187" s="104"/>
      <c r="FN187" s="102" t="s">
        <v>264</v>
      </c>
      <c r="FO187" s="104"/>
      <c r="FP187" s="102" t="s">
        <v>265</v>
      </c>
      <c r="FQ187" s="104"/>
      <c r="FR187" s="102" t="s">
        <v>266</v>
      </c>
      <c r="FS187" s="104"/>
      <c r="FT187" s="102" t="s">
        <v>267</v>
      </c>
      <c r="FU187" s="104"/>
      <c r="FV187" s="102" t="s">
        <v>268</v>
      </c>
      <c r="FW187" s="104"/>
    </row>
    <row r="188" spans="1:214" ht="21" customHeight="1">
      <c r="A188" s="5" t="s">
        <v>75</v>
      </c>
      <c r="B188" s="46" t="s">
        <v>75</v>
      </c>
      <c r="C188" s="48"/>
      <c r="D188" s="5" t="s">
        <v>77</v>
      </c>
      <c r="E188" s="107"/>
      <c r="F188" s="109"/>
      <c r="G188" s="107"/>
      <c r="H188" s="108"/>
      <c r="I188" s="108"/>
      <c r="J188" s="108"/>
      <c r="K188" s="108"/>
      <c r="L188" s="108"/>
      <c r="M188" s="108"/>
      <c r="N188" s="108"/>
      <c r="O188" s="108"/>
      <c r="P188" s="109"/>
      <c r="Q188" s="107"/>
      <c r="R188" s="108"/>
      <c r="S188" s="108"/>
      <c r="T188" s="109"/>
      <c r="U188" s="107"/>
      <c r="V188" s="108"/>
      <c r="W188" s="108"/>
      <c r="X188" s="109"/>
      <c r="Y188" s="107"/>
      <c r="Z188" s="108"/>
      <c r="AA188" s="108"/>
      <c r="AB188" s="108"/>
      <c r="AC188" s="109"/>
      <c r="AD188" s="107"/>
      <c r="AE188" s="109"/>
      <c r="AF188" s="107"/>
      <c r="AG188" s="108"/>
      <c r="AH188" s="108"/>
      <c r="AI188" s="108"/>
      <c r="AJ188" s="108"/>
      <c r="AK188" s="108"/>
      <c r="AL188" s="108"/>
      <c r="AM188" s="109"/>
      <c r="AN188" s="107"/>
      <c r="AO188" s="108"/>
      <c r="AP188" s="108"/>
      <c r="AQ188" s="108"/>
      <c r="AR188" s="109"/>
      <c r="AS188" s="107"/>
      <c r="AT188" s="108"/>
      <c r="AU188" s="108"/>
      <c r="AV188" s="109"/>
      <c r="AW188" s="107"/>
      <c r="AX188" s="108"/>
      <c r="AY188" s="108"/>
      <c r="AZ188" s="109"/>
      <c r="BA188" s="107"/>
      <c r="BB188" s="108"/>
      <c r="BC188" s="108"/>
      <c r="BD188" s="108"/>
      <c r="BE188" s="108"/>
      <c r="BF188" s="108"/>
      <c r="BG188" s="108"/>
      <c r="BH188" s="109"/>
      <c r="BI188" s="107"/>
      <c r="BJ188" s="108"/>
      <c r="BK188" s="109"/>
      <c r="BL188" s="107"/>
      <c r="BM188" s="108"/>
      <c r="BN188" s="108"/>
      <c r="BO188" s="108"/>
      <c r="BP188" s="109"/>
      <c r="BQ188" s="107"/>
      <c r="BR188" s="108"/>
      <c r="BS188" s="108"/>
      <c r="BT188" s="108"/>
      <c r="BU188" s="109"/>
      <c r="BV188" s="107"/>
      <c r="BW188" s="108"/>
      <c r="BX188" s="108"/>
      <c r="BY188" s="108"/>
      <c r="BZ188" s="109"/>
      <c r="CA188" s="107"/>
      <c r="CB188" s="108"/>
      <c r="CC188" s="108"/>
      <c r="CD188" s="109"/>
      <c r="CE188" s="107"/>
      <c r="CF188" s="108"/>
      <c r="CG188" s="109"/>
      <c r="CH188" s="107"/>
      <c r="CI188" s="108"/>
      <c r="CJ188" s="108"/>
      <c r="CK188" s="109"/>
      <c r="CL188" s="107"/>
      <c r="CM188" s="109"/>
      <c r="CN188" s="107"/>
      <c r="CO188" s="109"/>
      <c r="CP188" s="107"/>
      <c r="CQ188" s="108"/>
      <c r="CR188" s="108"/>
      <c r="CS188" s="109"/>
      <c r="CT188" s="107"/>
      <c r="CU188" s="108"/>
      <c r="CV188" s="109"/>
      <c r="CW188" s="107"/>
      <c r="CX188" s="108"/>
      <c r="CY188" s="109"/>
      <c r="CZ188" s="107"/>
      <c r="DA188" s="108"/>
      <c r="DB188" s="109"/>
      <c r="DC188" s="107"/>
      <c r="DD188" s="108"/>
      <c r="DE188" s="108"/>
      <c r="DF188" s="109"/>
      <c r="DG188" s="107"/>
      <c r="DH188" s="109"/>
      <c r="DI188" s="107"/>
      <c r="DJ188" s="108"/>
      <c r="DK188" s="108"/>
      <c r="DL188" s="109"/>
      <c r="DM188" s="107"/>
      <c r="DN188" s="108"/>
      <c r="DO188" s="109"/>
      <c r="DP188" s="107"/>
      <c r="DQ188" s="109"/>
      <c r="DR188" s="107"/>
      <c r="DS188" s="109"/>
      <c r="DT188" s="107"/>
      <c r="DU188" s="109"/>
      <c r="DV188" s="107"/>
      <c r="DW188" s="109"/>
      <c r="DX188" s="107"/>
      <c r="DY188" s="109"/>
      <c r="DZ188" s="107"/>
      <c r="EA188" s="109"/>
      <c r="EB188" s="107"/>
      <c r="EC188" s="109"/>
      <c r="ED188" s="107"/>
      <c r="EE188" s="109"/>
      <c r="EF188" s="107"/>
      <c r="EG188" s="109"/>
      <c r="EH188" s="107"/>
      <c r="EI188" s="109"/>
      <c r="EJ188" s="107"/>
      <c r="EK188" s="109"/>
      <c r="EL188" s="107"/>
      <c r="EM188" s="109"/>
      <c r="EN188" s="107"/>
      <c r="EO188" s="109"/>
      <c r="EP188" s="107"/>
      <c r="EQ188" s="109"/>
      <c r="ER188" s="107"/>
      <c r="ES188" s="109"/>
      <c r="ET188" s="107"/>
      <c r="EU188" s="109"/>
      <c r="EV188" s="107"/>
      <c r="EW188" s="109"/>
      <c r="EX188" s="107"/>
      <c r="EY188" s="109"/>
      <c r="EZ188" s="107"/>
      <c r="FA188" s="109"/>
      <c r="FB188" s="107"/>
      <c r="FC188" s="109"/>
      <c r="FD188" s="107"/>
      <c r="FE188" s="109"/>
      <c r="FF188" s="107"/>
      <c r="FG188" s="109"/>
      <c r="FH188" s="107"/>
      <c r="FI188" s="109"/>
      <c r="FJ188" s="107"/>
      <c r="FK188" s="109"/>
      <c r="FL188" s="107"/>
      <c r="FM188" s="109"/>
      <c r="FN188" s="107"/>
      <c r="FO188" s="109"/>
      <c r="FP188" s="107"/>
      <c r="FQ188" s="109"/>
      <c r="FR188" s="107"/>
      <c r="FS188" s="109"/>
      <c r="FT188" s="107"/>
      <c r="FU188" s="109"/>
      <c r="FV188" s="107"/>
      <c r="FW188" s="109"/>
    </row>
    <row r="189" spans="1:214" ht="21.75" customHeight="1">
      <c r="A189" s="5" t="s">
        <v>78</v>
      </c>
      <c r="B189" s="46" t="s">
        <v>78</v>
      </c>
      <c r="C189" s="48"/>
      <c r="D189" s="5" t="s">
        <v>78</v>
      </c>
      <c r="E189" s="46" t="s">
        <v>78</v>
      </c>
      <c r="F189" s="48"/>
      <c r="G189" s="46" t="s">
        <v>78</v>
      </c>
      <c r="H189" s="47"/>
      <c r="I189" s="47"/>
      <c r="J189" s="47"/>
      <c r="K189" s="47"/>
      <c r="L189" s="47"/>
      <c r="M189" s="47"/>
      <c r="N189" s="47"/>
      <c r="O189" s="47"/>
      <c r="P189" s="48"/>
      <c r="Q189" s="49" t="s">
        <v>79</v>
      </c>
      <c r="R189" s="50"/>
      <c r="S189" s="50"/>
      <c r="T189" s="51"/>
      <c r="U189" s="49" t="s">
        <v>80</v>
      </c>
      <c r="V189" s="50"/>
      <c r="W189" s="50"/>
      <c r="X189" s="51"/>
      <c r="Y189" s="49" t="s">
        <v>81</v>
      </c>
      <c r="Z189" s="50"/>
      <c r="AA189" s="50"/>
      <c r="AB189" s="50"/>
      <c r="AC189" s="51"/>
      <c r="AD189" s="49" t="s">
        <v>82</v>
      </c>
      <c r="AE189" s="51"/>
      <c r="AF189" s="49" t="s">
        <v>83</v>
      </c>
      <c r="AG189" s="50"/>
      <c r="AH189" s="50"/>
      <c r="AI189" s="50"/>
      <c r="AJ189" s="50"/>
      <c r="AK189" s="50"/>
      <c r="AL189" s="50"/>
      <c r="AM189" s="51"/>
      <c r="AN189" s="49" t="s">
        <v>84</v>
      </c>
      <c r="AO189" s="50"/>
      <c r="AP189" s="50"/>
      <c r="AQ189" s="50"/>
      <c r="AR189" s="51"/>
      <c r="AS189" s="49" t="s">
        <v>85</v>
      </c>
      <c r="AT189" s="50"/>
      <c r="AU189" s="50"/>
      <c r="AV189" s="51"/>
      <c r="AW189" s="49" t="s">
        <v>86</v>
      </c>
      <c r="AX189" s="50"/>
      <c r="AY189" s="50"/>
      <c r="AZ189" s="51"/>
      <c r="BA189" s="49" t="s">
        <v>87</v>
      </c>
      <c r="BB189" s="50"/>
      <c r="BC189" s="50"/>
      <c r="BD189" s="50"/>
      <c r="BE189" s="50"/>
      <c r="BF189" s="50"/>
      <c r="BG189" s="50"/>
      <c r="BH189" s="51"/>
      <c r="BI189" s="49" t="s">
        <v>88</v>
      </c>
      <c r="BJ189" s="50"/>
      <c r="BK189" s="51"/>
      <c r="BL189" s="49" t="s">
        <v>89</v>
      </c>
      <c r="BM189" s="50"/>
      <c r="BN189" s="50"/>
      <c r="BO189" s="50"/>
      <c r="BP189" s="51"/>
      <c r="BQ189" s="49" t="s">
        <v>90</v>
      </c>
      <c r="BR189" s="50"/>
      <c r="BS189" s="50"/>
      <c r="BT189" s="50"/>
      <c r="BU189" s="51"/>
      <c r="BV189" s="49" t="s">
        <v>91</v>
      </c>
      <c r="BW189" s="50"/>
      <c r="BX189" s="50"/>
      <c r="BY189" s="50"/>
      <c r="BZ189" s="51"/>
      <c r="CA189" s="49" t="s">
        <v>92</v>
      </c>
      <c r="CB189" s="50"/>
      <c r="CC189" s="50"/>
      <c r="CD189" s="51"/>
      <c r="CE189" s="49" t="s">
        <v>286</v>
      </c>
      <c r="CF189" s="50"/>
      <c r="CG189" s="51"/>
      <c r="CH189" s="49" t="s">
        <v>287</v>
      </c>
      <c r="CI189" s="50"/>
      <c r="CJ189" s="50"/>
      <c r="CK189" s="51"/>
      <c r="CL189" s="49" t="s">
        <v>288</v>
      </c>
      <c r="CM189" s="51"/>
      <c r="CN189" s="49" t="s">
        <v>289</v>
      </c>
      <c r="CO189" s="51"/>
      <c r="CP189" s="49" t="s">
        <v>290</v>
      </c>
      <c r="CQ189" s="50"/>
      <c r="CR189" s="50"/>
      <c r="CS189" s="51"/>
      <c r="CT189" s="49" t="s">
        <v>291</v>
      </c>
      <c r="CU189" s="50"/>
      <c r="CV189" s="51"/>
      <c r="CW189" s="49" t="s">
        <v>292</v>
      </c>
      <c r="CX189" s="50"/>
      <c r="CY189" s="51"/>
      <c r="CZ189" s="49" t="s">
        <v>293</v>
      </c>
      <c r="DA189" s="50"/>
      <c r="DB189" s="51"/>
      <c r="DC189" s="49" t="s">
        <v>294</v>
      </c>
      <c r="DD189" s="50"/>
      <c r="DE189" s="50"/>
      <c r="DF189" s="51"/>
      <c r="DG189" s="49" t="s">
        <v>295</v>
      </c>
      <c r="DH189" s="51"/>
      <c r="DI189" s="49" t="s">
        <v>296</v>
      </c>
      <c r="DJ189" s="50"/>
      <c r="DK189" s="50"/>
      <c r="DL189" s="51"/>
      <c r="DM189" s="49" t="s">
        <v>297</v>
      </c>
      <c r="DN189" s="50"/>
      <c r="DO189" s="51"/>
      <c r="DP189" s="49" t="s">
        <v>298</v>
      </c>
      <c r="DQ189" s="51"/>
      <c r="DR189" s="49" t="s">
        <v>299</v>
      </c>
      <c r="DS189" s="51"/>
      <c r="DT189" s="49" t="s">
        <v>300</v>
      </c>
      <c r="DU189" s="51"/>
      <c r="DV189" s="49" t="s">
        <v>301</v>
      </c>
      <c r="DW189" s="51"/>
      <c r="DX189" s="49" t="s">
        <v>302</v>
      </c>
      <c r="DY189" s="51"/>
      <c r="DZ189" s="49" t="s">
        <v>303</v>
      </c>
      <c r="EA189" s="51"/>
      <c r="EB189" s="49" t="s">
        <v>304</v>
      </c>
      <c r="EC189" s="51"/>
      <c r="ED189" s="49" t="s">
        <v>305</v>
      </c>
      <c r="EE189" s="51"/>
      <c r="EF189" s="49" t="s">
        <v>306</v>
      </c>
      <c r="EG189" s="51"/>
      <c r="EH189" s="49" t="s">
        <v>307</v>
      </c>
      <c r="EI189" s="51"/>
      <c r="EJ189" s="49" t="s">
        <v>308</v>
      </c>
      <c r="EK189" s="51"/>
      <c r="EL189" s="49" t="s">
        <v>309</v>
      </c>
      <c r="EM189" s="51"/>
      <c r="EN189" s="49" t="s">
        <v>310</v>
      </c>
      <c r="EO189" s="51"/>
      <c r="EP189" s="49" t="s">
        <v>311</v>
      </c>
      <c r="EQ189" s="51"/>
      <c r="ER189" s="49" t="s">
        <v>312</v>
      </c>
      <c r="ES189" s="51"/>
      <c r="ET189" s="49" t="s">
        <v>313</v>
      </c>
      <c r="EU189" s="51"/>
      <c r="EV189" s="49" t="s">
        <v>314</v>
      </c>
      <c r="EW189" s="51"/>
      <c r="EX189" s="49" t="s">
        <v>315</v>
      </c>
      <c r="EY189" s="51"/>
      <c r="EZ189" s="49" t="s">
        <v>316</v>
      </c>
      <c r="FA189" s="51"/>
      <c r="FB189" s="49" t="s">
        <v>317</v>
      </c>
      <c r="FC189" s="51"/>
      <c r="FD189" s="49" t="s">
        <v>318</v>
      </c>
      <c r="FE189" s="51"/>
      <c r="FF189" s="49" t="s">
        <v>319</v>
      </c>
      <c r="FG189" s="51"/>
      <c r="FH189" s="49" t="s">
        <v>320</v>
      </c>
      <c r="FI189" s="51"/>
      <c r="FJ189" s="49" t="s">
        <v>101</v>
      </c>
      <c r="FK189" s="51"/>
      <c r="FL189" s="49" t="s">
        <v>321</v>
      </c>
      <c r="FM189" s="51"/>
      <c r="FN189" s="49" t="s">
        <v>322</v>
      </c>
      <c r="FO189" s="51"/>
      <c r="FP189" s="49" t="s">
        <v>323</v>
      </c>
      <c r="FQ189" s="51"/>
      <c r="FR189" s="49" t="s">
        <v>324</v>
      </c>
      <c r="FS189" s="51"/>
      <c r="FT189" s="49" t="s">
        <v>325</v>
      </c>
      <c r="FU189" s="51"/>
      <c r="FV189" s="49" t="s">
        <v>326</v>
      </c>
      <c r="FW189" s="51"/>
    </row>
    <row r="190" spans="1:214" ht="24.75" customHeight="1">
      <c r="A190" s="6"/>
      <c r="B190" s="52"/>
      <c r="C190" s="53"/>
      <c r="D190" s="6"/>
      <c r="E190" s="52"/>
      <c r="F190" s="53"/>
      <c r="G190" s="46" t="s">
        <v>93</v>
      </c>
      <c r="H190" s="47"/>
      <c r="I190" s="47"/>
      <c r="J190" s="47"/>
      <c r="K190" s="47"/>
      <c r="L190" s="47"/>
      <c r="M190" s="47"/>
      <c r="N190" s="47"/>
      <c r="O190" s="47"/>
      <c r="P190" s="48"/>
      <c r="Q190" s="54">
        <v>138550500</v>
      </c>
      <c r="R190" s="55"/>
      <c r="S190" s="55"/>
      <c r="T190" s="56"/>
      <c r="U190" s="54">
        <v>105854061</v>
      </c>
      <c r="V190" s="55"/>
      <c r="W190" s="55"/>
      <c r="X190" s="56"/>
      <c r="Y190" s="54">
        <v>19076820</v>
      </c>
      <c r="Z190" s="55"/>
      <c r="AA190" s="55"/>
      <c r="AB190" s="55"/>
      <c r="AC190" s="56"/>
      <c r="AD190" s="54">
        <v>16578372</v>
      </c>
      <c r="AE190" s="56"/>
      <c r="AF190" s="54">
        <v>1343399</v>
      </c>
      <c r="AG190" s="55"/>
      <c r="AH190" s="55"/>
      <c r="AI190" s="55"/>
      <c r="AJ190" s="55"/>
      <c r="AK190" s="55"/>
      <c r="AL190" s="55"/>
      <c r="AM190" s="56"/>
      <c r="AN190" s="54">
        <v>0</v>
      </c>
      <c r="AO190" s="55"/>
      <c r="AP190" s="55"/>
      <c r="AQ190" s="55"/>
      <c r="AR190" s="56"/>
      <c r="AS190" s="54">
        <v>2270376</v>
      </c>
      <c r="AT190" s="55"/>
      <c r="AU190" s="55"/>
      <c r="AV190" s="56"/>
      <c r="AW190" s="54">
        <v>6283035</v>
      </c>
      <c r="AX190" s="55"/>
      <c r="AY190" s="55"/>
      <c r="AZ190" s="56"/>
      <c r="BA190" s="54">
        <v>3141517</v>
      </c>
      <c r="BB190" s="55"/>
      <c r="BC190" s="55"/>
      <c r="BD190" s="55"/>
      <c r="BE190" s="55"/>
      <c r="BF190" s="55"/>
      <c r="BG190" s="55"/>
      <c r="BH190" s="56"/>
      <c r="BI190" s="54">
        <v>2356138</v>
      </c>
      <c r="BJ190" s="55"/>
      <c r="BK190" s="56"/>
      <c r="BL190" s="54">
        <v>678396</v>
      </c>
      <c r="BM190" s="55"/>
      <c r="BN190" s="55"/>
      <c r="BO190" s="55"/>
      <c r="BP190" s="56"/>
      <c r="BQ190" s="54">
        <v>53492</v>
      </c>
      <c r="BR190" s="55"/>
      <c r="BS190" s="55"/>
      <c r="BT190" s="55"/>
      <c r="BU190" s="56"/>
      <c r="BV190" s="54">
        <v>6869816</v>
      </c>
      <c r="BW190" s="55"/>
      <c r="BX190" s="55"/>
      <c r="BY190" s="55"/>
      <c r="BZ190" s="56"/>
      <c r="CA190" s="54">
        <v>0</v>
      </c>
      <c r="CB190" s="55"/>
      <c r="CC190" s="55"/>
      <c r="CD190" s="56"/>
      <c r="CE190" s="54">
        <v>47202700</v>
      </c>
      <c r="CF190" s="55"/>
      <c r="CG190" s="56"/>
      <c r="CH190" s="54">
        <v>28303020</v>
      </c>
      <c r="CI190" s="55"/>
      <c r="CJ190" s="55"/>
      <c r="CK190" s="56"/>
      <c r="CL190" s="54">
        <v>2628000</v>
      </c>
      <c r="CM190" s="56"/>
      <c r="CN190" s="54">
        <v>750000</v>
      </c>
      <c r="CO190" s="56"/>
      <c r="CP190" s="54">
        <v>0</v>
      </c>
      <c r="CQ190" s="55"/>
      <c r="CR190" s="55"/>
      <c r="CS190" s="56"/>
      <c r="CT190" s="54">
        <v>0</v>
      </c>
      <c r="CU190" s="55"/>
      <c r="CV190" s="56"/>
      <c r="CW190" s="54">
        <v>500000</v>
      </c>
      <c r="CX190" s="55"/>
      <c r="CY190" s="56"/>
      <c r="CZ190" s="54">
        <v>1000000</v>
      </c>
      <c r="DA190" s="55"/>
      <c r="DB190" s="56"/>
      <c r="DC190" s="54">
        <v>550000</v>
      </c>
      <c r="DD190" s="55"/>
      <c r="DE190" s="55"/>
      <c r="DF190" s="56"/>
      <c r="DG190" s="54">
        <v>0</v>
      </c>
      <c r="DH190" s="56"/>
      <c r="DI190" s="54">
        <v>0</v>
      </c>
      <c r="DJ190" s="55"/>
      <c r="DK190" s="55"/>
      <c r="DL190" s="56"/>
      <c r="DM190" s="54">
        <v>9500000</v>
      </c>
      <c r="DN190" s="55"/>
      <c r="DO190" s="56"/>
      <c r="DP190" s="54">
        <v>0</v>
      </c>
      <c r="DQ190" s="56"/>
      <c r="DR190" s="54">
        <v>1000000</v>
      </c>
      <c r="DS190" s="56"/>
      <c r="DT190" s="54">
        <v>0</v>
      </c>
      <c r="DU190" s="56"/>
      <c r="DV190" s="54">
        <v>0</v>
      </c>
      <c r="DW190" s="56"/>
      <c r="DX190" s="54">
        <v>0</v>
      </c>
      <c r="DY190" s="56"/>
      <c r="DZ190" s="54">
        <v>50000</v>
      </c>
      <c r="EA190" s="56"/>
      <c r="EB190" s="54">
        <v>0</v>
      </c>
      <c r="EC190" s="56"/>
      <c r="ED190" s="54">
        <v>0</v>
      </c>
      <c r="EE190" s="56"/>
      <c r="EF190" s="54">
        <v>0</v>
      </c>
      <c r="EG190" s="56"/>
      <c r="EH190" s="54">
        <v>54660</v>
      </c>
      <c r="EI190" s="56"/>
      <c r="EJ190" s="54">
        <v>0</v>
      </c>
      <c r="EK190" s="56"/>
      <c r="EL190" s="54">
        <v>0</v>
      </c>
      <c r="EM190" s="56"/>
      <c r="EN190" s="54">
        <v>0</v>
      </c>
      <c r="EO190" s="56"/>
      <c r="EP190" s="54">
        <v>2500000</v>
      </c>
      <c r="EQ190" s="56"/>
      <c r="ER190" s="54">
        <v>2871360</v>
      </c>
      <c r="ES190" s="56"/>
      <c r="ET190" s="54">
        <v>0</v>
      </c>
      <c r="EU190" s="56"/>
      <c r="EV190" s="54">
        <v>6899000</v>
      </c>
      <c r="EW190" s="56"/>
      <c r="EX190" s="54">
        <v>4393419</v>
      </c>
      <c r="EY190" s="56"/>
      <c r="EZ190" s="54">
        <v>0</v>
      </c>
      <c r="FA190" s="56"/>
      <c r="FB190" s="54">
        <v>0</v>
      </c>
      <c r="FC190" s="56"/>
      <c r="FD190" s="54">
        <v>0</v>
      </c>
      <c r="FE190" s="56"/>
      <c r="FF190" s="54">
        <v>0</v>
      </c>
      <c r="FG190" s="56"/>
      <c r="FH190" s="54">
        <v>63462</v>
      </c>
      <c r="FI190" s="56"/>
      <c r="FJ190" s="54">
        <v>0</v>
      </c>
      <c r="FK190" s="56"/>
      <c r="FL190" s="54">
        <v>696919</v>
      </c>
      <c r="FM190" s="56"/>
      <c r="FN190" s="54">
        <v>0</v>
      </c>
      <c r="FO190" s="56"/>
      <c r="FP190" s="54">
        <v>9120</v>
      </c>
      <c r="FQ190" s="56"/>
      <c r="FR190" s="54">
        <v>0</v>
      </c>
      <c r="FS190" s="56"/>
      <c r="FT190" s="54">
        <v>0</v>
      </c>
      <c r="FU190" s="56"/>
      <c r="FV190" s="54">
        <v>3623918</v>
      </c>
      <c r="FW190" s="56"/>
    </row>
    <row r="191" spans="1:214" ht="25.5" customHeight="1">
      <c r="A191" s="6"/>
      <c r="B191" s="52"/>
      <c r="C191" s="53"/>
      <c r="D191" s="6"/>
      <c r="E191" s="52"/>
      <c r="F191" s="53"/>
      <c r="G191" s="52" t="s">
        <v>94</v>
      </c>
      <c r="H191" s="57"/>
      <c r="I191" s="57"/>
      <c r="J191" s="57"/>
      <c r="K191" s="57"/>
      <c r="L191" s="57"/>
      <c r="M191" s="57"/>
      <c r="N191" s="57"/>
      <c r="O191" s="57"/>
      <c r="P191" s="53"/>
      <c r="Q191" s="54">
        <v>138550500</v>
      </c>
      <c r="R191" s="55"/>
      <c r="S191" s="55"/>
      <c r="T191" s="56"/>
      <c r="U191" s="54">
        <v>105854061</v>
      </c>
      <c r="V191" s="55"/>
      <c r="W191" s="55"/>
      <c r="X191" s="56"/>
      <c r="Y191" s="54">
        <v>19076820</v>
      </c>
      <c r="Z191" s="55"/>
      <c r="AA191" s="55"/>
      <c r="AB191" s="55"/>
      <c r="AC191" s="56"/>
      <c r="AD191" s="54">
        <v>16578372</v>
      </c>
      <c r="AE191" s="56"/>
      <c r="AF191" s="54">
        <v>1343399</v>
      </c>
      <c r="AG191" s="55"/>
      <c r="AH191" s="55"/>
      <c r="AI191" s="55"/>
      <c r="AJ191" s="55"/>
      <c r="AK191" s="55"/>
      <c r="AL191" s="55"/>
      <c r="AM191" s="56"/>
      <c r="AN191" s="54">
        <v>0</v>
      </c>
      <c r="AO191" s="55"/>
      <c r="AP191" s="55"/>
      <c r="AQ191" s="55"/>
      <c r="AR191" s="56"/>
      <c r="AS191" s="54">
        <v>2270376</v>
      </c>
      <c r="AT191" s="55"/>
      <c r="AU191" s="55"/>
      <c r="AV191" s="56"/>
      <c r="AW191" s="54">
        <v>6283035</v>
      </c>
      <c r="AX191" s="55"/>
      <c r="AY191" s="55"/>
      <c r="AZ191" s="56"/>
      <c r="BA191" s="54">
        <v>3141517</v>
      </c>
      <c r="BB191" s="55"/>
      <c r="BC191" s="55"/>
      <c r="BD191" s="55"/>
      <c r="BE191" s="55"/>
      <c r="BF191" s="55"/>
      <c r="BG191" s="55"/>
      <c r="BH191" s="56"/>
      <c r="BI191" s="54">
        <v>2356138</v>
      </c>
      <c r="BJ191" s="55"/>
      <c r="BK191" s="56"/>
      <c r="BL191" s="54">
        <v>678396</v>
      </c>
      <c r="BM191" s="55"/>
      <c r="BN191" s="55"/>
      <c r="BO191" s="55"/>
      <c r="BP191" s="56"/>
      <c r="BQ191" s="54">
        <v>53492</v>
      </c>
      <c r="BR191" s="55"/>
      <c r="BS191" s="55"/>
      <c r="BT191" s="55"/>
      <c r="BU191" s="56"/>
      <c r="BV191" s="54">
        <v>6869816</v>
      </c>
      <c r="BW191" s="55"/>
      <c r="BX191" s="55"/>
      <c r="BY191" s="55"/>
      <c r="BZ191" s="56"/>
      <c r="CA191" s="54">
        <v>0</v>
      </c>
      <c r="CB191" s="55"/>
      <c r="CC191" s="55"/>
      <c r="CD191" s="56"/>
      <c r="CE191" s="54">
        <v>47202700</v>
      </c>
      <c r="CF191" s="55"/>
      <c r="CG191" s="56"/>
      <c r="CH191" s="54">
        <v>28303020</v>
      </c>
      <c r="CI191" s="55"/>
      <c r="CJ191" s="55"/>
      <c r="CK191" s="56"/>
      <c r="CL191" s="54">
        <v>2628000</v>
      </c>
      <c r="CM191" s="56"/>
      <c r="CN191" s="54">
        <v>750000</v>
      </c>
      <c r="CO191" s="56"/>
      <c r="CP191" s="54">
        <v>0</v>
      </c>
      <c r="CQ191" s="55"/>
      <c r="CR191" s="55"/>
      <c r="CS191" s="56"/>
      <c r="CT191" s="54">
        <v>0</v>
      </c>
      <c r="CU191" s="55"/>
      <c r="CV191" s="56"/>
      <c r="CW191" s="54">
        <v>500000</v>
      </c>
      <c r="CX191" s="55"/>
      <c r="CY191" s="56"/>
      <c r="CZ191" s="54">
        <v>1000000</v>
      </c>
      <c r="DA191" s="55"/>
      <c r="DB191" s="56"/>
      <c r="DC191" s="54">
        <v>550000</v>
      </c>
      <c r="DD191" s="55"/>
      <c r="DE191" s="55"/>
      <c r="DF191" s="56"/>
      <c r="DG191" s="54">
        <v>0</v>
      </c>
      <c r="DH191" s="56"/>
      <c r="DI191" s="54">
        <v>0</v>
      </c>
      <c r="DJ191" s="55"/>
      <c r="DK191" s="55"/>
      <c r="DL191" s="56"/>
      <c r="DM191" s="54">
        <v>9500000</v>
      </c>
      <c r="DN191" s="55"/>
      <c r="DO191" s="56"/>
      <c r="DP191" s="54">
        <v>0</v>
      </c>
      <c r="DQ191" s="56"/>
      <c r="DR191" s="54">
        <v>1000000</v>
      </c>
      <c r="DS191" s="56"/>
      <c r="DT191" s="54">
        <v>0</v>
      </c>
      <c r="DU191" s="56"/>
      <c r="DV191" s="54">
        <v>0</v>
      </c>
      <c r="DW191" s="56"/>
      <c r="DX191" s="54">
        <v>0</v>
      </c>
      <c r="DY191" s="56"/>
      <c r="DZ191" s="54">
        <v>50000</v>
      </c>
      <c r="EA191" s="56"/>
      <c r="EB191" s="54">
        <v>0</v>
      </c>
      <c r="EC191" s="56"/>
      <c r="ED191" s="54">
        <v>0</v>
      </c>
      <c r="EE191" s="56"/>
      <c r="EF191" s="54">
        <v>0</v>
      </c>
      <c r="EG191" s="56"/>
      <c r="EH191" s="54">
        <v>54660</v>
      </c>
      <c r="EI191" s="56"/>
      <c r="EJ191" s="54">
        <v>0</v>
      </c>
      <c r="EK191" s="56"/>
      <c r="EL191" s="54">
        <v>0</v>
      </c>
      <c r="EM191" s="56"/>
      <c r="EN191" s="54">
        <v>0</v>
      </c>
      <c r="EO191" s="56"/>
      <c r="EP191" s="54">
        <v>2500000</v>
      </c>
      <c r="EQ191" s="56"/>
      <c r="ER191" s="54">
        <v>2871360</v>
      </c>
      <c r="ES191" s="56"/>
      <c r="ET191" s="54">
        <v>0</v>
      </c>
      <c r="EU191" s="56"/>
      <c r="EV191" s="54">
        <v>6899000</v>
      </c>
      <c r="EW191" s="56"/>
      <c r="EX191" s="54">
        <v>4393419</v>
      </c>
      <c r="EY191" s="56"/>
      <c r="EZ191" s="54">
        <v>0</v>
      </c>
      <c r="FA191" s="56"/>
      <c r="FB191" s="54">
        <v>0</v>
      </c>
      <c r="FC191" s="56"/>
      <c r="FD191" s="54">
        <v>0</v>
      </c>
      <c r="FE191" s="56"/>
      <c r="FF191" s="54">
        <v>0</v>
      </c>
      <c r="FG191" s="56"/>
      <c r="FH191" s="54">
        <v>63462</v>
      </c>
      <c r="FI191" s="56"/>
      <c r="FJ191" s="54">
        <v>0</v>
      </c>
      <c r="FK191" s="56"/>
      <c r="FL191" s="54">
        <v>696919</v>
      </c>
      <c r="FM191" s="56"/>
      <c r="FN191" s="54">
        <v>0</v>
      </c>
      <c r="FO191" s="56"/>
      <c r="FP191" s="54">
        <v>9120</v>
      </c>
      <c r="FQ191" s="56"/>
      <c r="FR191" s="54">
        <v>0</v>
      </c>
      <c r="FS191" s="56"/>
      <c r="FT191" s="54">
        <v>0</v>
      </c>
      <c r="FU191" s="56"/>
      <c r="FV191" s="54">
        <v>3623918</v>
      </c>
      <c r="FW191" s="56"/>
    </row>
    <row r="192" spans="1:214" ht="24.75" customHeight="1">
      <c r="A192" s="7" t="s">
        <v>95</v>
      </c>
      <c r="B192" s="49" t="s">
        <v>96</v>
      </c>
      <c r="C192" s="51"/>
      <c r="D192" s="7" t="s">
        <v>97</v>
      </c>
      <c r="E192" s="49" t="s">
        <v>98</v>
      </c>
      <c r="F192" s="51"/>
      <c r="G192" s="52" t="s">
        <v>99</v>
      </c>
      <c r="H192" s="57"/>
      <c r="I192" s="57"/>
      <c r="J192" s="57"/>
      <c r="K192" s="57"/>
      <c r="L192" s="57"/>
      <c r="M192" s="57"/>
      <c r="N192" s="57"/>
      <c r="O192" s="57"/>
      <c r="P192" s="53"/>
      <c r="Q192" s="54">
        <v>111737830</v>
      </c>
      <c r="R192" s="55"/>
      <c r="S192" s="55"/>
      <c r="T192" s="56"/>
      <c r="U192" s="54">
        <v>81122511</v>
      </c>
      <c r="V192" s="55"/>
      <c r="W192" s="55"/>
      <c r="X192" s="56"/>
      <c r="Y192" s="54">
        <v>16120788</v>
      </c>
      <c r="Z192" s="55"/>
      <c r="AA192" s="55"/>
      <c r="AB192" s="55"/>
      <c r="AC192" s="56"/>
      <c r="AD192" s="54">
        <v>16455624</v>
      </c>
      <c r="AE192" s="56"/>
      <c r="AF192" s="54">
        <v>1343399</v>
      </c>
      <c r="AG192" s="55"/>
      <c r="AH192" s="55"/>
      <c r="AI192" s="55"/>
      <c r="AJ192" s="55"/>
      <c r="AK192" s="55"/>
      <c r="AL192" s="55"/>
      <c r="AM192" s="56"/>
      <c r="AN192" s="54">
        <v>0</v>
      </c>
      <c r="AO192" s="55"/>
      <c r="AP192" s="55"/>
      <c r="AQ192" s="55"/>
      <c r="AR192" s="56"/>
      <c r="AS192" s="54">
        <v>0</v>
      </c>
      <c r="AT192" s="55"/>
      <c r="AU192" s="55"/>
      <c r="AV192" s="56"/>
      <c r="AW192" s="54">
        <v>0</v>
      </c>
      <c r="AX192" s="55"/>
      <c r="AY192" s="55"/>
      <c r="AZ192" s="56"/>
      <c r="BA192" s="54">
        <v>0</v>
      </c>
      <c r="BB192" s="55"/>
      <c r="BC192" s="55"/>
      <c r="BD192" s="55"/>
      <c r="BE192" s="55"/>
      <c r="BF192" s="55"/>
      <c r="BG192" s="55"/>
      <c r="BH192" s="56"/>
      <c r="BI192" s="54">
        <v>0</v>
      </c>
      <c r="BJ192" s="55"/>
      <c r="BK192" s="56"/>
      <c r="BL192" s="54">
        <v>0</v>
      </c>
      <c r="BM192" s="55"/>
      <c r="BN192" s="55"/>
      <c r="BO192" s="55"/>
      <c r="BP192" s="56"/>
      <c r="BQ192" s="54">
        <v>0</v>
      </c>
      <c r="BR192" s="55"/>
      <c r="BS192" s="55"/>
      <c r="BT192" s="55"/>
      <c r="BU192" s="56"/>
      <c r="BV192" s="54">
        <v>0</v>
      </c>
      <c r="BW192" s="55"/>
      <c r="BX192" s="55"/>
      <c r="BY192" s="55"/>
      <c r="BZ192" s="56"/>
      <c r="CA192" s="54">
        <v>0</v>
      </c>
      <c r="CB192" s="55"/>
      <c r="CC192" s="55"/>
      <c r="CD192" s="56"/>
      <c r="CE192" s="54">
        <v>47202700</v>
      </c>
      <c r="CF192" s="55"/>
      <c r="CG192" s="56"/>
      <c r="CH192" s="54">
        <v>28303020</v>
      </c>
      <c r="CI192" s="55"/>
      <c r="CJ192" s="55"/>
      <c r="CK192" s="56"/>
      <c r="CL192" s="54">
        <v>2628000</v>
      </c>
      <c r="CM192" s="56"/>
      <c r="CN192" s="54">
        <v>750000</v>
      </c>
      <c r="CO192" s="56"/>
      <c r="CP192" s="54">
        <v>0</v>
      </c>
      <c r="CQ192" s="55"/>
      <c r="CR192" s="55"/>
      <c r="CS192" s="56"/>
      <c r="CT192" s="54">
        <v>0</v>
      </c>
      <c r="CU192" s="55"/>
      <c r="CV192" s="56"/>
      <c r="CW192" s="54">
        <v>500000</v>
      </c>
      <c r="CX192" s="55"/>
      <c r="CY192" s="56"/>
      <c r="CZ192" s="54">
        <v>1000000</v>
      </c>
      <c r="DA192" s="55"/>
      <c r="DB192" s="56"/>
      <c r="DC192" s="54">
        <v>550000</v>
      </c>
      <c r="DD192" s="55"/>
      <c r="DE192" s="55"/>
      <c r="DF192" s="56"/>
      <c r="DG192" s="54">
        <v>0</v>
      </c>
      <c r="DH192" s="56"/>
      <c r="DI192" s="54">
        <v>0</v>
      </c>
      <c r="DJ192" s="55"/>
      <c r="DK192" s="55"/>
      <c r="DL192" s="56"/>
      <c r="DM192" s="54">
        <v>9500000</v>
      </c>
      <c r="DN192" s="55"/>
      <c r="DO192" s="56"/>
      <c r="DP192" s="54">
        <v>0</v>
      </c>
      <c r="DQ192" s="56"/>
      <c r="DR192" s="54">
        <v>1000000</v>
      </c>
      <c r="DS192" s="56"/>
      <c r="DT192" s="54">
        <v>0</v>
      </c>
      <c r="DU192" s="56"/>
      <c r="DV192" s="54">
        <v>0</v>
      </c>
      <c r="DW192" s="56"/>
      <c r="DX192" s="54">
        <v>0</v>
      </c>
      <c r="DY192" s="56"/>
      <c r="DZ192" s="54">
        <v>50000</v>
      </c>
      <c r="EA192" s="56"/>
      <c r="EB192" s="54">
        <v>0</v>
      </c>
      <c r="EC192" s="56"/>
      <c r="ED192" s="54">
        <v>0</v>
      </c>
      <c r="EE192" s="56"/>
      <c r="EF192" s="54">
        <v>0</v>
      </c>
      <c r="EG192" s="56"/>
      <c r="EH192" s="54">
        <v>54660</v>
      </c>
      <c r="EI192" s="56"/>
      <c r="EJ192" s="54">
        <v>0</v>
      </c>
      <c r="EK192" s="56"/>
      <c r="EL192" s="54">
        <v>0</v>
      </c>
      <c r="EM192" s="56"/>
      <c r="EN192" s="54">
        <v>0</v>
      </c>
      <c r="EO192" s="56"/>
      <c r="EP192" s="54">
        <v>2500000</v>
      </c>
      <c r="EQ192" s="56"/>
      <c r="ER192" s="54">
        <v>2871360</v>
      </c>
      <c r="ES192" s="56"/>
      <c r="ET192" s="54">
        <v>0</v>
      </c>
      <c r="EU192" s="56"/>
      <c r="EV192" s="54">
        <v>6899000</v>
      </c>
      <c r="EW192" s="56"/>
      <c r="EX192" s="54">
        <v>2312299</v>
      </c>
      <c r="EY192" s="56"/>
      <c r="EZ192" s="54">
        <v>0</v>
      </c>
      <c r="FA192" s="56"/>
      <c r="FB192" s="54">
        <v>0</v>
      </c>
      <c r="FC192" s="56"/>
      <c r="FD192" s="54">
        <v>0</v>
      </c>
      <c r="FE192" s="56"/>
      <c r="FF192" s="54">
        <v>0</v>
      </c>
      <c r="FG192" s="56"/>
      <c r="FH192" s="54">
        <v>63462</v>
      </c>
      <c r="FI192" s="56"/>
      <c r="FJ192" s="54">
        <v>0</v>
      </c>
      <c r="FK192" s="56"/>
      <c r="FL192" s="54">
        <v>696919</v>
      </c>
      <c r="FM192" s="56"/>
      <c r="FN192" s="54">
        <v>0</v>
      </c>
      <c r="FO192" s="56"/>
      <c r="FP192" s="54">
        <v>0</v>
      </c>
      <c r="FQ192" s="56"/>
      <c r="FR192" s="54">
        <v>0</v>
      </c>
      <c r="FS192" s="56"/>
      <c r="FT192" s="54">
        <v>0</v>
      </c>
      <c r="FU192" s="56"/>
      <c r="FV192" s="54">
        <v>1551918</v>
      </c>
      <c r="FW192" s="56"/>
    </row>
    <row r="193" spans="1:179" ht="21.75" customHeight="1">
      <c r="A193" s="7" t="s">
        <v>95</v>
      </c>
      <c r="B193" s="49" t="s">
        <v>96</v>
      </c>
      <c r="C193" s="51"/>
      <c r="D193" s="7" t="s">
        <v>101</v>
      </c>
      <c r="E193" s="49" t="s">
        <v>98</v>
      </c>
      <c r="F193" s="51"/>
      <c r="G193" s="52" t="s">
        <v>102</v>
      </c>
      <c r="H193" s="57"/>
      <c r="I193" s="57"/>
      <c r="J193" s="57"/>
      <c r="K193" s="57"/>
      <c r="L193" s="57"/>
      <c r="M193" s="57"/>
      <c r="N193" s="57"/>
      <c r="O193" s="57"/>
      <c r="P193" s="53"/>
      <c r="Q193" s="54">
        <v>5402648</v>
      </c>
      <c r="R193" s="55"/>
      <c r="S193" s="55"/>
      <c r="T193" s="56"/>
      <c r="U193" s="54">
        <v>5402648</v>
      </c>
      <c r="V193" s="55"/>
      <c r="W193" s="55"/>
      <c r="X193" s="56"/>
      <c r="Y193" s="54">
        <v>2956032</v>
      </c>
      <c r="Z193" s="55"/>
      <c r="AA193" s="55"/>
      <c r="AB193" s="55"/>
      <c r="AC193" s="56"/>
      <c r="AD193" s="54">
        <v>122748</v>
      </c>
      <c r="AE193" s="56"/>
      <c r="AF193" s="54">
        <v>0</v>
      </c>
      <c r="AG193" s="55"/>
      <c r="AH193" s="55"/>
      <c r="AI193" s="55"/>
      <c r="AJ193" s="55"/>
      <c r="AK193" s="55"/>
      <c r="AL193" s="55"/>
      <c r="AM193" s="56"/>
      <c r="AN193" s="54">
        <v>0</v>
      </c>
      <c r="AO193" s="55"/>
      <c r="AP193" s="55"/>
      <c r="AQ193" s="55"/>
      <c r="AR193" s="56"/>
      <c r="AS193" s="54">
        <v>2270376</v>
      </c>
      <c r="AT193" s="55"/>
      <c r="AU193" s="55"/>
      <c r="AV193" s="56"/>
      <c r="AW193" s="54">
        <v>0</v>
      </c>
      <c r="AX193" s="55"/>
      <c r="AY193" s="55"/>
      <c r="AZ193" s="56"/>
      <c r="BA193" s="54">
        <v>0</v>
      </c>
      <c r="BB193" s="55"/>
      <c r="BC193" s="55"/>
      <c r="BD193" s="55"/>
      <c r="BE193" s="55"/>
      <c r="BF193" s="55"/>
      <c r="BG193" s="55"/>
      <c r="BH193" s="56"/>
      <c r="BI193" s="54">
        <v>0</v>
      </c>
      <c r="BJ193" s="55"/>
      <c r="BK193" s="56"/>
      <c r="BL193" s="54">
        <v>0</v>
      </c>
      <c r="BM193" s="55"/>
      <c r="BN193" s="55"/>
      <c r="BO193" s="55"/>
      <c r="BP193" s="56"/>
      <c r="BQ193" s="54">
        <v>53492</v>
      </c>
      <c r="BR193" s="55"/>
      <c r="BS193" s="55"/>
      <c r="BT193" s="55"/>
      <c r="BU193" s="56"/>
      <c r="BV193" s="54">
        <v>0</v>
      </c>
      <c r="BW193" s="55"/>
      <c r="BX193" s="55"/>
      <c r="BY193" s="55"/>
      <c r="BZ193" s="56"/>
      <c r="CA193" s="54">
        <v>0</v>
      </c>
      <c r="CB193" s="55"/>
      <c r="CC193" s="55"/>
      <c r="CD193" s="56"/>
      <c r="CE193" s="54">
        <v>0</v>
      </c>
      <c r="CF193" s="55"/>
      <c r="CG193" s="56"/>
      <c r="CH193" s="54">
        <v>0</v>
      </c>
      <c r="CI193" s="55"/>
      <c r="CJ193" s="55"/>
      <c r="CK193" s="56"/>
      <c r="CL193" s="54">
        <v>0</v>
      </c>
      <c r="CM193" s="56"/>
      <c r="CN193" s="54">
        <v>0</v>
      </c>
      <c r="CO193" s="56"/>
      <c r="CP193" s="54">
        <v>0</v>
      </c>
      <c r="CQ193" s="55"/>
      <c r="CR193" s="55"/>
      <c r="CS193" s="56"/>
      <c r="CT193" s="54">
        <v>0</v>
      </c>
      <c r="CU193" s="55"/>
      <c r="CV193" s="56"/>
      <c r="CW193" s="54">
        <v>0</v>
      </c>
      <c r="CX193" s="55"/>
      <c r="CY193" s="56"/>
      <c r="CZ193" s="54">
        <v>0</v>
      </c>
      <c r="DA193" s="55"/>
      <c r="DB193" s="56"/>
      <c r="DC193" s="54">
        <v>0</v>
      </c>
      <c r="DD193" s="55"/>
      <c r="DE193" s="55"/>
      <c r="DF193" s="56"/>
      <c r="DG193" s="54">
        <v>0</v>
      </c>
      <c r="DH193" s="56"/>
      <c r="DI193" s="54">
        <v>0</v>
      </c>
      <c r="DJ193" s="55"/>
      <c r="DK193" s="55"/>
      <c r="DL193" s="56"/>
      <c r="DM193" s="54">
        <v>0</v>
      </c>
      <c r="DN193" s="55"/>
      <c r="DO193" s="56"/>
      <c r="DP193" s="54">
        <v>0</v>
      </c>
      <c r="DQ193" s="56"/>
      <c r="DR193" s="54">
        <v>0</v>
      </c>
      <c r="DS193" s="56"/>
      <c r="DT193" s="54">
        <v>0</v>
      </c>
      <c r="DU193" s="56"/>
      <c r="DV193" s="54">
        <v>0</v>
      </c>
      <c r="DW193" s="56"/>
      <c r="DX193" s="54">
        <v>0</v>
      </c>
      <c r="DY193" s="56"/>
      <c r="DZ193" s="54">
        <v>0</v>
      </c>
      <c r="EA193" s="56"/>
      <c r="EB193" s="54">
        <v>0</v>
      </c>
      <c r="EC193" s="56"/>
      <c r="ED193" s="54">
        <v>0</v>
      </c>
      <c r="EE193" s="56"/>
      <c r="EF193" s="54">
        <v>0</v>
      </c>
      <c r="EG193" s="56"/>
      <c r="EH193" s="54">
        <v>0</v>
      </c>
      <c r="EI193" s="56"/>
      <c r="EJ193" s="54">
        <v>0</v>
      </c>
      <c r="EK193" s="56"/>
      <c r="EL193" s="54">
        <v>0</v>
      </c>
      <c r="EM193" s="56"/>
      <c r="EN193" s="54">
        <v>0</v>
      </c>
      <c r="EO193" s="56"/>
      <c r="EP193" s="54">
        <v>0</v>
      </c>
      <c r="EQ193" s="56"/>
      <c r="ER193" s="54">
        <v>0</v>
      </c>
      <c r="ES193" s="56"/>
      <c r="ET193" s="54">
        <v>0</v>
      </c>
      <c r="EU193" s="56"/>
      <c r="EV193" s="54">
        <v>0</v>
      </c>
      <c r="EW193" s="56"/>
      <c r="EX193" s="54">
        <v>0</v>
      </c>
      <c r="EY193" s="56"/>
      <c r="EZ193" s="54">
        <v>0</v>
      </c>
      <c r="FA193" s="56"/>
      <c r="FB193" s="54">
        <v>0</v>
      </c>
      <c r="FC193" s="56"/>
      <c r="FD193" s="54">
        <v>0</v>
      </c>
      <c r="FE193" s="56"/>
      <c r="FF193" s="54">
        <v>0</v>
      </c>
      <c r="FG193" s="56"/>
      <c r="FH193" s="54">
        <v>0</v>
      </c>
      <c r="FI193" s="56"/>
      <c r="FJ193" s="54">
        <v>0</v>
      </c>
      <c r="FK193" s="56"/>
      <c r="FL193" s="54">
        <v>0</v>
      </c>
      <c r="FM193" s="56"/>
      <c r="FN193" s="54">
        <v>0</v>
      </c>
      <c r="FO193" s="56"/>
      <c r="FP193" s="54">
        <v>0</v>
      </c>
      <c r="FQ193" s="56"/>
      <c r="FR193" s="54">
        <v>0</v>
      </c>
      <c r="FS193" s="56"/>
      <c r="FT193" s="54">
        <v>0</v>
      </c>
      <c r="FU193" s="56"/>
      <c r="FV193" s="54">
        <v>0</v>
      </c>
      <c r="FW193" s="56"/>
    </row>
    <row r="194" spans="1:179" ht="21" customHeight="1">
      <c r="A194" s="7" t="s">
        <v>103</v>
      </c>
      <c r="B194" s="49" t="s">
        <v>104</v>
      </c>
      <c r="C194" s="51"/>
      <c r="D194" s="7" t="s">
        <v>97</v>
      </c>
      <c r="E194" s="49" t="s">
        <v>98</v>
      </c>
      <c r="F194" s="51"/>
      <c r="G194" s="52" t="s">
        <v>105</v>
      </c>
      <c r="H194" s="57"/>
      <c r="I194" s="57"/>
      <c r="J194" s="57"/>
      <c r="K194" s="57"/>
      <c r="L194" s="57"/>
      <c r="M194" s="57"/>
      <c r="N194" s="57"/>
      <c r="O194" s="57"/>
      <c r="P194" s="53"/>
      <c r="Q194" s="54">
        <v>2072000</v>
      </c>
      <c r="R194" s="55"/>
      <c r="S194" s="55"/>
      <c r="T194" s="56"/>
      <c r="U194" s="54">
        <v>0</v>
      </c>
      <c r="V194" s="55"/>
      <c r="W194" s="55"/>
      <c r="X194" s="56"/>
      <c r="Y194" s="54">
        <v>0</v>
      </c>
      <c r="Z194" s="55"/>
      <c r="AA194" s="55"/>
      <c r="AB194" s="55"/>
      <c r="AC194" s="56"/>
      <c r="AD194" s="54">
        <v>0</v>
      </c>
      <c r="AE194" s="56"/>
      <c r="AF194" s="54">
        <v>0</v>
      </c>
      <c r="AG194" s="55"/>
      <c r="AH194" s="55"/>
      <c r="AI194" s="55"/>
      <c r="AJ194" s="55"/>
      <c r="AK194" s="55"/>
      <c r="AL194" s="55"/>
      <c r="AM194" s="56"/>
      <c r="AN194" s="54">
        <v>0</v>
      </c>
      <c r="AO194" s="55"/>
      <c r="AP194" s="55"/>
      <c r="AQ194" s="55"/>
      <c r="AR194" s="56"/>
      <c r="AS194" s="54">
        <v>0</v>
      </c>
      <c r="AT194" s="55"/>
      <c r="AU194" s="55"/>
      <c r="AV194" s="56"/>
      <c r="AW194" s="54">
        <v>0</v>
      </c>
      <c r="AX194" s="55"/>
      <c r="AY194" s="55"/>
      <c r="AZ194" s="56"/>
      <c r="BA194" s="54">
        <v>0</v>
      </c>
      <c r="BB194" s="55"/>
      <c r="BC194" s="55"/>
      <c r="BD194" s="55"/>
      <c r="BE194" s="55"/>
      <c r="BF194" s="55"/>
      <c r="BG194" s="55"/>
      <c r="BH194" s="56"/>
      <c r="BI194" s="54">
        <v>0</v>
      </c>
      <c r="BJ194" s="55"/>
      <c r="BK194" s="56"/>
      <c r="BL194" s="54">
        <v>0</v>
      </c>
      <c r="BM194" s="55"/>
      <c r="BN194" s="55"/>
      <c r="BO194" s="55"/>
      <c r="BP194" s="56"/>
      <c r="BQ194" s="54">
        <v>0</v>
      </c>
      <c r="BR194" s="55"/>
      <c r="BS194" s="55"/>
      <c r="BT194" s="55"/>
      <c r="BU194" s="56"/>
      <c r="BV194" s="54">
        <v>0</v>
      </c>
      <c r="BW194" s="55"/>
      <c r="BX194" s="55"/>
      <c r="BY194" s="55"/>
      <c r="BZ194" s="56"/>
      <c r="CA194" s="54">
        <v>0</v>
      </c>
      <c r="CB194" s="55"/>
      <c r="CC194" s="55"/>
      <c r="CD194" s="56"/>
      <c r="CE194" s="54">
        <v>0</v>
      </c>
      <c r="CF194" s="55"/>
      <c r="CG194" s="56"/>
      <c r="CH194" s="54">
        <v>0</v>
      </c>
      <c r="CI194" s="55"/>
      <c r="CJ194" s="55"/>
      <c r="CK194" s="56"/>
      <c r="CL194" s="54">
        <v>0</v>
      </c>
      <c r="CM194" s="56"/>
      <c r="CN194" s="54">
        <v>0</v>
      </c>
      <c r="CO194" s="56"/>
      <c r="CP194" s="54">
        <v>0</v>
      </c>
      <c r="CQ194" s="55"/>
      <c r="CR194" s="55"/>
      <c r="CS194" s="56"/>
      <c r="CT194" s="54">
        <v>0</v>
      </c>
      <c r="CU194" s="55"/>
      <c r="CV194" s="56"/>
      <c r="CW194" s="54">
        <v>0</v>
      </c>
      <c r="CX194" s="55"/>
      <c r="CY194" s="56"/>
      <c r="CZ194" s="54">
        <v>0</v>
      </c>
      <c r="DA194" s="55"/>
      <c r="DB194" s="56"/>
      <c r="DC194" s="54">
        <v>0</v>
      </c>
      <c r="DD194" s="55"/>
      <c r="DE194" s="55"/>
      <c r="DF194" s="56"/>
      <c r="DG194" s="54">
        <v>0</v>
      </c>
      <c r="DH194" s="56"/>
      <c r="DI194" s="54">
        <v>0</v>
      </c>
      <c r="DJ194" s="55"/>
      <c r="DK194" s="55"/>
      <c r="DL194" s="56"/>
      <c r="DM194" s="54">
        <v>0</v>
      </c>
      <c r="DN194" s="55"/>
      <c r="DO194" s="56"/>
      <c r="DP194" s="54">
        <v>0</v>
      </c>
      <c r="DQ194" s="56"/>
      <c r="DR194" s="54">
        <v>0</v>
      </c>
      <c r="DS194" s="56"/>
      <c r="DT194" s="54">
        <v>0</v>
      </c>
      <c r="DU194" s="56"/>
      <c r="DV194" s="54">
        <v>0</v>
      </c>
      <c r="DW194" s="56"/>
      <c r="DX194" s="54">
        <v>0</v>
      </c>
      <c r="DY194" s="56"/>
      <c r="DZ194" s="54">
        <v>0</v>
      </c>
      <c r="EA194" s="56"/>
      <c r="EB194" s="54">
        <v>0</v>
      </c>
      <c r="EC194" s="56"/>
      <c r="ED194" s="54">
        <v>0</v>
      </c>
      <c r="EE194" s="56"/>
      <c r="EF194" s="54">
        <v>0</v>
      </c>
      <c r="EG194" s="56"/>
      <c r="EH194" s="54">
        <v>0</v>
      </c>
      <c r="EI194" s="56"/>
      <c r="EJ194" s="54">
        <v>0</v>
      </c>
      <c r="EK194" s="56"/>
      <c r="EL194" s="54">
        <v>0</v>
      </c>
      <c r="EM194" s="56"/>
      <c r="EN194" s="54">
        <v>0</v>
      </c>
      <c r="EO194" s="56"/>
      <c r="EP194" s="54">
        <v>0</v>
      </c>
      <c r="EQ194" s="56"/>
      <c r="ER194" s="54">
        <v>0</v>
      </c>
      <c r="ES194" s="56"/>
      <c r="ET194" s="54">
        <v>0</v>
      </c>
      <c r="EU194" s="56"/>
      <c r="EV194" s="54">
        <v>0</v>
      </c>
      <c r="EW194" s="56"/>
      <c r="EX194" s="54">
        <v>2072000</v>
      </c>
      <c r="EY194" s="56"/>
      <c r="EZ194" s="54">
        <v>0</v>
      </c>
      <c r="FA194" s="56"/>
      <c r="FB194" s="54">
        <v>0</v>
      </c>
      <c r="FC194" s="56"/>
      <c r="FD194" s="54">
        <v>0</v>
      </c>
      <c r="FE194" s="56"/>
      <c r="FF194" s="54">
        <v>0</v>
      </c>
      <c r="FG194" s="56"/>
      <c r="FH194" s="54">
        <v>0</v>
      </c>
      <c r="FI194" s="56"/>
      <c r="FJ194" s="54">
        <v>0</v>
      </c>
      <c r="FK194" s="56"/>
      <c r="FL194" s="54">
        <v>0</v>
      </c>
      <c r="FM194" s="56"/>
      <c r="FN194" s="54">
        <v>0</v>
      </c>
      <c r="FO194" s="56"/>
      <c r="FP194" s="54">
        <v>0</v>
      </c>
      <c r="FQ194" s="56"/>
      <c r="FR194" s="54">
        <v>0</v>
      </c>
      <c r="FS194" s="56"/>
      <c r="FT194" s="54">
        <v>0</v>
      </c>
      <c r="FU194" s="56"/>
      <c r="FV194" s="54">
        <v>2072000</v>
      </c>
      <c r="FW194" s="56"/>
    </row>
    <row r="195" spans="1:179" ht="21" customHeight="1">
      <c r="A195" s="7" t="s">
        <v>103</v>
      </c>
      <c r="B195" s="49" t="s">
        <v>104</v>
      </c>
      <c r="C195" s="51"/>
      <c r="D195" s="7" t="s">
        <v>104</v>
      </c>
      <c r="E195" s="49" t="s">
        <v>98</v>
      </c>
      <c r="F195" s="51"/>
      <c r="G195" s="52" t="s">
        <v>106</v>
      </c>
      <c r="H195" s="57"/>
      <c r="I195" s="57"/>
      <c r="J195" s="57"/>
      <c r="K195" s="57"/>
      <c r="L195" s="57"/>
      <c r="M195" s="57"/>
      <c r="N195" s="57"/>
      <c r="O195" s="57"/>
      <c r="P195" s="53"/>
      <c r="Q195" s="54">
        <v>6283035</v>
      </c>
      <c r="R195" s="55"/>
      <c r="S195" s="55"/>
      <c r="T195" s="56"/>
      <c r="U195" s="54">
        <v>6283035</v>
      </c>
      <c r="V195" s="55"/>
      <c r="W195" s="55"/>
      <c r="X195" s="56"/>
      <c r="Y195" s="54">
        <v>0</v>
      </c>
      <c r="Z195" s="55"/>
      <c r="AA195" s="55"/>
      <c r="AB195" s="55"/>
      <c r="AC195" s="56"/>
      <c r="AD195" s="54">
        <v>0</v>
      </c>
      <c r="AE195" s="56"/>
      <c r="AF195" s="54">
        <v>0</v>
      </c>
      <c r="AG195" s="55"/>
      <c r="AH195" s="55"/>
      <c r="AI195" s="55"/>
      <c r="AJ195" s="55"/>
      <c r="AK195" s="55"/>
      <c r="AL195" s="55"/>
      <c r="AM195" s="56"/>
      <c r="AN195" s="54">
        <v>0</v>
      </c>
      <c r="AO195" s="55"/>
      <c r="AP195" s="55"/>
      <c r="AQ195" s="55"/>
      <c r="AR195" s="56"/>
      <c r="AS195" s="54">
        <v>0</v>
      </c>
      <c r="AT195" s="55"/>
      <c r="AU195" s="55"/>
      <c r="AV195" s="56"/>
      <c r="AW195" s="54">
        <v>6283035</v>
      </c>
      <c r="AX195" s="55"/>
      <c r="AY195" s="55"/>
      <c r="AZ195" s="56"/>
      <c r="BA195" s="54">
        <v>0</v>
      </c>
      <c r="BB195" s="55"/>
      <c r="BC195" s="55"/>
      <c r="BD195" s="55"/>
      <c r="BE195" s="55"/>
      <c r="BF195" s="55"/>
      <c r="BG195" s="55"/>
      <c r="BH195" s="56"/>
      <c r="BI195" s="54">
        <v>0</v>
      </c>
      <c r="BJ195" s="55"/>
      <c r="BK195" s="56"/>
      <c r="BL195" s="54">
        <v>0</v>
      </c>
      <c r="BM195" s="55"/>
      <c r="BN195" s="55"/>
      <c r="BO195" s="55"/>
      <c r="BP195" s="56"/>
      <c r="BQ195" s="54">
        <v>0</v>
      </c>
      <c r="BR195" s="55"/>
      <c r="BS195" s="55"/>
      <c r="BT195" s="55"/>
      <c r="BU195" s="56"/>
      <c r="BV195" s="54">
        <v>0</v>
      </c>
      <c r="BW195" s="55"/>
      <c r="BX195" s="55"/>
      <c r="BY195" s="55"/>
      <c r="BZ195" s="56"/>
      <c r="CA195" s="54">
        <v>0</v>
      </c>
      <c r="CB195" s="55"/>
      <c r="CC195" s="55"/>
      <c r="CD195" s="56"/>
      <c r="CE195" s="54">
        <v>0</v>
      </c>
      <c r="CF195" s="55"/>
      <c r="CG195" s="56"/>
      <c r="CH195" s="54">
        <v>0</v>
      </c>
      <c r="CI195" s="55"/>
      <c r="CJ195" s="55"/>
      <c r="CK195" s="56"/>
      <c r="CL195" s="54">
        <v>0</v>
      </c>
      <c r="CM195" s="56"/>
      <c r="CN195" s="54">
        <v>0</v>
      </c>
      <c r="CO195" s="56"/>
      <c r="CP195" s="54">
        <v>0</v>
      </c>
      <c r="CQ195" s="55"/>
      <c r="CR195" s="55"/>
      <c r="CS195" s="56"/>
      <c r="CT195" s="54">
        <v>0</v>
      </c>
      <c r="CU195" s="55"/>
      <c r="CV195" s="56"/>
      <c r="CW195" s="54">
        <v>0</v>
      </c>
      <c r="CX195" s="55"/>
      <c r="CY195" s="56"/>
      <c r="CZ195" s="54">
        <v>0</v>
      </c>
      <c r="DA195" s="55"/>
      <c r="DB195" s="56"/>
      <c r="DC195" s="54">
        <v>0</v>
      </c>
      <c r="DD195" s="55"/>
      <c r="DE195" s="55"/>
      <c r="DF195" s="56"/>
      <c r="DG195" s="54">
        <v>0</v>
      </c>
      <c r="DH195" s="56"/>
      <c r="DI195" s="54">
        <v>0</v>
      </c>
      <c r="DJ195" s="55"/>
      <c r="DK195" s="55"/>
      <c r="DL195" s="56"/>
      <c r="DM195" s="54">
        <v>0</v>
      </c>
      <c r="DN195" s="55"/>
      <c r="DO195" s="56"/>
      <c r="DP195" s="54">
        <v>0</v>
      </c>
      <c r="DQ195" s="56"/>
      <c r="DR195" s="54">
        <v>0</v>
      </c>
      <c r="DS195" s="56"/>
      <c r="DT195" s="54">
        <v>0</v>
      </c>
      <c r="DU195" s="56"/>
      <c r="DV195" s="54">
        <v>0</v>
      </c>
      <c r="DW195" s="56"/>
      <c r="DX195" s="54">
        <v>0</v>
      </c>
      <c r="DY195" s="56"/>
      <c r="DZ195" s="54">
        <v>0</v>
      </c>
      <c r="EA195" s="56"/>
      <c r="EB195" s="54">
        <v>0</v>
      </c>
      <c r="EC195" s="56"/>
      <c r="ED195" s="54">
        <v>0</v>
      </c>
      <c r="EE195" s="56"/>
      <c r="EF195" s="54">
        <v>0</v>
      </c>
      <c r="EG195" s="56"/>
      <c r="EH195" s="54">
        <v>0</v>
      </c>
      <c r="EI195" s="56"/>
      <c r="EJ195" s="54">
        <v>0</v>
      </c>
      <c r="EK195" s="56"/>
      <c r="EL195" s="54">
        <v>0</v>
      </c>
      <c r="EM195" s="56"/>
      <c r="EN195" s="54">
        <v>0</v>
      </c>
      <c r="EO195" s="56"/>
      <c r="EP195" s="54">
        <v>0</v>
      </c>
      <c r="EQ195" s="56"/>
      <c r="ER195" s="54">
        <v>0</v>
      </c>
      <c r="ES195" s="56"/>
      <c r="ET195" s="54">
        <v>0</v>
      </c>
      <c r="EU195" s="56"/>
      <c r="EV195" s="54">
        <v>0</v>
      </c>
      <c r="EW195" s="56"/>
      <c r="EX195" s="54">
        <v>0</v>
      </c>
      <c r="EY195" s="56"/>
      <c r="EZ195" s="54">
        <v>0</v>
      </c>
      <c r="FA195" s="56"/>
      <c r="FB195" s="54">
        <v>0</v>
      </c>
      <c r="FC195" s="56"/>
      <c r="FD195" s="54">
        <v>0</v>
      </c>
      <c r="FE195" s="56"/>
      <c r="FF195" s="54">
        <v>0</v>
      </c>
      <c r="FG195" s="56"/>
      <c r="FH195" s="54">
        <v>0</v>
      </c>
      <c r="FI195" s="56"/>
      <c r="FJ195" s="54">
        <v>0</v>
      </c>
      <c r="FK195" s="56"/>
      <c r="FL195" s="54">
        <v>0</v>
      </c>
      <c r="FM195" s="56"/>
      <c r="FN195" s="54">
        <v>0</v>
      </c>
      <c r="FO195" s="56"/>
      <c r="FP195" s="54">
        <v>0</v>
      </c>
      <c r="FQ195" s="56"/>
      <c r="FR195" s="54">
        <v>0</v>
      </c>
      <c r="FS195" s="56"/>
      <c r="FT195" s="54">
        <v>0</v>
      </c>
      <c r="FU195" s="56"/>
      <c r="FV195" s="54">
        <v>0</v>
      </c>
      <c r="FW195" s="56"/>
    </row>
    <row r="196" spans="1:179" ht="21.75" customHeight="1">
      <c r="A196" s="7" t="s">
        <v>103</v>
      </c>
      <c r="B196" s="49" t="s">
        <v>104</v>
      </c>
      <c r="C196" s="51"/>
      <c r="D196" s="7" t="s">
        <v>107</v>
      </c>
      <c r="E196" s="49" t="s">
        <v>98</v>
      </c>
      <c r="F196" s="51"/>
      <c r="G196" s="52" t="s">
        <v>108</v>
      </c>
      <c r="H196" s="57"/>
      <c r="I196" s="57"/>
      <c r="J196" s="57"/>
      <c r="K196" s="57"/>
      <c r="L196" s="57"/>
      <c r="M196" s="57"/>
      <c r="N196" s="57"/>
      <c r="O196" s="57"/>
      <c r="P196" s="53"/>
      <c r="Q196" s="54">
        <v>3141517</v>
      </c>
      <c r="R196" s="55"/>
      <c r="S196" s="55"/>
      <c r="T196" s="56"/>
      <c r="U196" s="54">
        <v>3141517</v>
      </c>
      <c r="V196" s="55"/>
      <c r="W196" s="55"/>
      <c r="X196" s="56"/>
      <c r="Y196" s="54">
        <v>0</v>
      </c>
      <c r="Z196" s="55"/>
      <c r="AA196" s="55"/>
      <c r="AB196" s="55"/>
      <c r="AC196" s="56"/>
      <c r="AD196" s="54">
        <v>0</v>
      </c>
      <c r="AE196" s="56"/>
      <c r="AF196" s="54">
        <v>0</v>
      </c>
      <c r="AG196" s="55"/>
      <c r="AH196" s="55"/>
      <c r="AI196" s="55"/>
      <c r="AJ196" s="55"/>
      <c r="AK196" s="55"/>
      <c r="AL196" s="55"/>
      <c r="AM196" s="56"/>
      <c r="AN196" s="54">
        <v>0</v>
      </c>
      <c r="AO196" s="55"/>
      <c r="AP196" s="55"/>
      <c r="AQ196" s="55"/>
      <c r="AR196" s="56"/>
      <c r="AS196" s="54">
        <v>0</v>
      </c>
      <c r="AT196" s="55"/>
      <c r="AU196" s="55"/>
      <c r="AV196" s="56"/>
      <c r="AW196" s="54">
        <v>0</v>
      </c>
      <c r="AX196" s="55"/>
      <c r="AY196" s="55"/>
      <c r="AZ196" s="56"/>
      <c r="BA196" s="54">
        <v>3141517</v>
      </c>
      <c r="BB196" s="55"/>
      <c r="BC196" s="55"/>
      <c r="BD196" s="55"/>
      <c r="BE196" s="55"/>
      <c r="BF196" s="55"/>
      <c r="BG196" s="55"/>
      <c r="BH196" s="56"/>
      <c r="BI196" s="54">
        <v>0</v>
      </c>
      <c r="BJ196" s="55"/>
      <c r="BK196" s="56"/>
      <c r="BL196" s="54">
        <v>0</v>
      </c>
      <c r="BM196" s="55"/>
      <c r="BN196" s="55"/>
      <c r="BO196" s="55"/>
      <c r="BP196" s="56"/>
      <c r="BQ196" s="54">
        <v>0</v>
      </c>
      <c r="BR196" s="55"/>
      <c r="BS196" s="55"/>
      <c r="BT196" s="55"/>
      <c r="BU196" s="56"/>
      <c r="BV196" s="54">
        <v>0</v>
      </c>
      <c r="BW196" s="55"/>
      <c r="BX196" s="55"/>
      <c r="BY196" s="55"/>
      <c r="BZ196" s="56"/>
      <c r="CA196" s="54">
        <v>0</v>
      </c>
      <c r="CB196" s="55"/>
      <c r="CC196" s="55"/>
      <c r="CD196" s="56"/>
      <c r="CE196" s="54">
        <v>0</v>
      </c>
      <c r="CF196" s="55"/>
      <c r="CG196" s="56"/>
      <c r="CH196" s="54">
        <v>0</v>
      </c>
      <c r="CI196" s="55"/>
      <c r="CJ196" s="55"/>
      <c r="CK196" s="56"/>
      <c r="CL196" s="54">
        <v>0</v>
      </c>
      <c r="CM196" s="56"/>
      <c r="CN196" s="54">
        <v>0</v>
      </c>
      <c r="CO196" s="56"/>
      <c r="CP196" s="54">
        <v>0</v>
      </c>
      <c r="CQ196" s="55"/>
      <c r="CR196" s="55"/>
      <c r="CS196" s="56"/>
      <c r="CT196" s="54">
        <v>0</v>
      </c>
      <c r="CU196" s="55"/>
      <c r="CV196" s="56"/>
      <c r="CW196" s="54">
        <v>0</v>
      </c>
      <c r="CX196" s="55"/>
      <c r="CY196" s="56"/>
      <c r="CZ196" s="54">
        <v>0</v>
      </c>
      <c r="DA196" s="55"/>
      <c r="DB196" s="56"/>
      <c r="DC196" s="54">
        <v>0</v>
      </c>
      <c r="DD196" s="55"/>
      <c r="DE196" s="55"/>
      <c r="DF196" s="56"/>
      <c r="DG196" s="54">
        <v>0</v>
      </c>
      <c r="DH196" s="56"/>
      <c r="DI196" s="54">
        <v>0</v>
      </c>
      <c r="DJ196" s="55"/>
      <c r="DK196" s="55"/>
      <c r="DL196" s="56"/>
      <c r="DM196" s="54">
        <v>0</v>
      </c>
      <c r="DN196" s="55"/>
      <c r="DO196" s="56"/>
      <c r="DP196" s="54">
        <v>0</v>
      </c>
      <c r="DQ196" s="56"/>
      <c r="DR196" s="54">
        <v>0</v>
      </c>
      <c r="DS196" s="56"/>
      <c r="DT196" s="54">
        <v>0</v>
      </c>
      <c r="DU196" s="56"/>
      <c r="DV196" s="54">
        <v>0</v>
      </c>
      <c r="DW196" s="56"/>
      <c r="DX196" s="54">
        <v>0</v>
      </c>
      <c r="DY196" s="56"/>
      <c r="DZ196" s="54">
        <v>0</v>
      </c>
      <c r="EA196" s="56"/>
      <c r="EB196" s="54">
        <v>0</v>
      </c>
      <c r="EC196" s="56"/>
      <c r="ED196" s="54">
        <v>0</v>
      </c>
      <c r="EE196" s="56"/>
      <c r="EF196" s="54">
        <v>0</v>
      </c>
      <c r="EG196" s="56"/>
      <c r="EH196" s="54">
        <v>0</v>
      </c>
      <c r="EI196" s="56"/>
      <c r="EJ196" s="54">
        <v>0</v>
      </c>
      <c r="EK196" s="56"/>
      <c r="EL196" s="54">
        <v>0</v>
      </c>
      <c r="EM196" s="56"/>
      <c r="EN196" s="54">
        <v>0</v>
      </c>
      <c r="EO196" s="56"/>
      <c r="EP196" s="54">
        <v>0</v>
      </c>
      <c r="EQ196" s="56"/>
      <c r="ER196" s="54">
        <v>0</v>
      </c>
      <c r="ES196" s="56"/>
      <c r="ET196" s="54">
        <v>0</v>
      </c>
      <c r="EU196" s="56"/>
      <c r="EV196" s="54">
        <v>0</v>
      </c>
      <c r="EW196" s="56"/>
      <c r="EX196" s="54">
        <v>0</v>
      </c>
      <c r="EY196" s="56"/>
      <c r="EZ196" s="54">
        <v>0</v>
      </c>
      <c r="FA196" s="56"/>
      <c r="FB196" s="54">
        <v>0</v>
      </c>
      <c r="FC196" s="56"/>
      <c r="FD196" s="54">
        <v>0</v>
      </c>
      <c r="FE196" s="56"/>
      <c r="FF196" s="54">
        <v>0</v>
      </c>
      <c r="FG196" s="56"/>
      <c r="FH196" s="54">
        <v>0</v>
      </c>
      <c r="FI196" s="56"/>
      <c r="FJ196" s="54">
        <v>0</v>
      </c>
      <c r="FK196" s="56"/>
      <c r="FL196" s="54">
        <v>0</v>
      </c>
      <c r="FM196" s="56"/>
      <c r="FN196" s="54">
        <v>0</v>
      </c>
      <c r="FO196" s="56"/>
      <c r="FP196" s="54">
        <v>0</v>
      </c>
      <c r="FQ196" s="56"/>
      <c r="FR196" s="54">
        <v>0</v>
      </c>
      <c r="FS196" s="56"/>
      <c r="FT196" s="54">
        <v>0</v>
      </c>
      <c r="FU196" s="56"/>
      <c r="FV196" s="54">
        <v>0</v>
      </c>
      <c r="FW196" s="56"/>
    </row>
    <row r="197" spans="1:179" ht="21" customHeight="1">
      <c r="A197" s="7" t="s">
        <v>109</v>
      </c>
      <c r="B197" s="49" t="s">
        <v>110</v>
      </c>
      <c r="C197" s="51"/>
      <c r="D197" s="7" t="s">
        <v>111</v>
      </c>
      <c r="E197" s="49" t="s">
        <v>98</v>
      </c>
      <c r="F197" s="51"/>
      <c r="G197" s="52" t="s">
        <v>112</v>
      </c>
      <c r="H197" s="57"/>
      <c r="I197" s="57"/>
      <c r="J197" s="57"/>
      <c r="K197" s="57"/>
      <c r="L197" s="57"/>
      <c r="M197" s="57"/>
      <c r="N197" s="57"/>
      <c r="O197" s="57"/>
      <c r="P197" s="53"/>
      <c r="Q197" s="54">
        <v>9120</v>
      </c>
      <c r="R197" s="55"/>
      <c r="S197" s="55"/>
      <c r="T197" s="56"/>
      <c r="U197" s="54">
        <v>0</v>
      </c>
      <c r="V197" s="55"/>
      <c r="W197" s="55"/>
      <c r="X197" s="56"/>
      <c r="Y197" s="54">
        <v>0</v>
      </c>
      <c r="Z197" s="55"/>
      <c r="AA197" s="55"/>
      <c r="AB197" s="55"/>
      <c r="AC197" s="56"/>
      <c r="AD197" s="54">
        <v>0</v>
      </c>
      <c r="AE197" s="56"/>
      <c r="AF197" s="54">
        <v>0</v>
      </c>
      <c r="AG197" s="55"/>
      <c r="AH197" s="55"/>
      <c r="AI197" s="55"/>
      <c r="AJ197" s="55"/>
      <c r="AK197" s="55"/>
      <c r="AL197" s="55"/>
      <c r="AM197" s="56"/>
      <c r="AN197" s="54">
        <v>0</v>
      </c>
      <c r="AO197" s="55"/>
      <c r="AP197" s="55"/>
      <c r="AQ197" s="55"/>
      <c r="AR197" s="56"/>
      <c r="AS197" s="54">
        <v>0</v>
      </c>
      <c r="AT197" s="55"/>
      <c r="AU197" s="55"/>
      <c r="AV197" s="56"/>
      <c r="AW197" s="54">
        <v>0</v>
      </c>
      <c r="AX197" s="55"/>
      <c r="AY197" s="55"/>
      <c r="AZ197" s="56"/>
      <c r="BA197" s="54">
        <v>0</v>
      </c>
      <c r="BB197" s="55"/>
      <c r="BC197" s="55"/>
      <c r="BD197" s="55"/>
      <c r="BE197" s="55"/>
      <c r="BF197" s="55"/>
      <c r="BG197" s="55"/>
      <c r="BH197" s="56"/>
      <c r="BI197" s="54">
        <v>0</v>
      </c>
      <c r="BJ197" s="55"/>
      <c r="BK197" s="56"/>
      <c r="BL197" s="54">
        <v>0</v>
      </c>
      <c r="BM197" s="55"/>
      <c r="BN197" s="55"/>
      <c r="BO197" s="55"/>
      <c r="BP197" s="56"/>
      <c r="BQ197" s="54">
        <v>0</v>
      </c>
      <c r="BR197" s="55"/>
      <c r="BS197" s="55"/>
      <c r="BT197" s="55"/>
      <c r="BU197" s="56"/>
      <c r="BV197" s="54">
        <v>0</v>
      </c>
      <c r="BW197" s="55"/>
      <c r="BX197" s="55"/>
      <c r="BY197" s="55"/>
      <c r="BZ197" s="56"/>
      <c r="CA197" s="54">
        <v>0</v>
      </c>
      <c r="CB197" s="55"/>
      <c r="CC197" s="55"/>
      <c r="CD197" s="56"/>
      <c r="CE197" s="54">
        <v>0</v>
      </c>
      <c r="CF197" s="55"/>
      <c r="CG197" s="56"/>
      <c r="CH197" s="54">
        <v>0</v>
      </c>
      <c r="CI197" s="55"/>
      <c r="CJ197" s="55"/>
      <c r="CK197" s="56"/>
      <c r="CL197" s="54">
        <v>0</v>
      </c>
      <c r="CM197" s="56"/>
      <c r="CN197" s="54">
        <v>0</v>
      </c>
      <c r="CO197" s="56"/>
      <c r="CP197" s="54">
        <v>0</v>
      </c>
      <c r="CQ197" s="55"/>
      <c r="CR197" s="55"/>
      <c r="CS197" s="56"/>
      <c r="CT197" s="54">
        <v>0</v>
      </c>
      <c r="CU197" s="55"/>
      <c r="CV197" s="56"/>
      <c r="CW197" s="54">
        <v>0</v>
      </c>
      <c r="CX197" s="55"/>
      <c r="CY197" s="56"/>
      <c r="CZ197" s="54">
        <v>0</v>
      </c>
      <c r="DA197" s="55"/>
      <c r="DB197" s="56"/>
      <c r="DC197" s="54">
        <v>0</v>
      </c>
      <c r="DD197" s="55"/>
      <c r="DE197" s="55"/>
      <c r="DF197" s="56"/>
      <c r="DG197" s="54">
        <v>0</v>
      </c>
      <c r="DH197" s="56"/>
      <c r="DI197" s="54">
        <v>0</v>
      </c>
      <c r="DJ197" s="55"/>
      <c r="DK197" s="55"/>
      <c r="DL197" s="56"/>
      <c r="DM197" s="54">
        <v>0</v>
      </c>
      <c r="DN197" s="55"/>
      <c r="DO197" s="56"/>
      <c r="DP197" s="54">
        <v>0</v>
      </c>
      <c r="DQ197" s="56"/>
      <c r="DR197" s="54">
        <v>0</v>
      </c>
      <c r="DS197" s="56"/>
      <c r="DT197" s="54">
        <v>0</v>
      </c>
      <c r="DU197" s="56"/>
      <c r="DV197" s="54">
        <v>0</v>
      </c>
      <c r="DW197" s="56"/>
      <c r="DX197" s="54">
        <v>0</v>
      </c>
      <c r="DY197" s="56"/>
      <c r="DZ197" s="54">
        <v>0</v>
      </c>
      <c r="EA197" s="56"/>
      <c r="EB197" s="54">
        <v>0</v>
      </c>
      <c r="EC197" s="56"/>
      <c r="ED197" s="54">
        <v>0</v>
      </c>
      <c r="EE197" s="56"/>
      <c r="EF197" s="54">
        <v>0</v>
      </c>
      <c r="EG197" s="56"/>
      <c r="EH197" s="54">
        <v>0</v>
      </c>
      <c r="EI197" s="56"/>
      <c r="EJ197" s="54">
        <v>0</v>
      </c>
      <c r="EK197" s="56"/>
      <c r="EL197" s="54">
        <v>0</v>
      </c>
      <c r="EM197" s="56"/>
      <c r="EN197" s="54">
        <v>0</v>
      </c>
      <c r="EO197" s="56"/>
      <c r="EP197" s="54">
        <v>0</v>
      </c>
      <c r="EQ197" s="56"/>
      <c r="ER197" s="54">
        <v>0</v>
      </c>
      <c r="ES197" s="56"/>
      <c r="ET197" s="54">
        <v>0</v>
      </c>
      <c r="EU197" s="56"/>
      <c r="EV197" s="54">
        <v>0</v>
      </c>
      <c r="EW197" s="56"/>
      <c r="EX197" s="54">
        <v>9120</v>
      </c>
      <c r="EY197" s="56"/>
      <c r="EZ197" s="54">
        <v>0</v>
      </c>
      <c r="FA197" s="56"/>
      <c r="FB197" s="54">
        <v>0</v>
      </c>
      <c r="FC197" s="56"/>
      <c r="FD197" s="54">
        <v>0</v>
      </c>
      <c r="FE197" s="56"/>
      <c r="FF197" s="54">
        <v>0</v>
      </c>
      <c r="FG197" s="56"/>
      <c r="FH197" s="54">
        <v>0</v>
      </c>
      <c r="FI197" s="56"/>
      <c r="FJ197" s="54">
        <v>0</v>
      </c>
      <c r="FK197" s="56"/>
      <c r="FL197" s="54">
        <v>0</v>
      </c>
      <c r="FM197" s="56"/>
      <c r="FN197" s="54">
        <v>0</v>
      </c>
      <c r="FO197" s="56"/>
      <c r="FP197" s="54">
        <v>9120</v>
      </c>
      <c r="FQ197" s="56"/>
      <c r="FR197" s="54">
        <v>0</v>
      </c>
      <c r="FS197" s="56"/>
      <c r="FT197" s="54">
        <v>0</v>
      </c>
      <c r="FU197" s="56"/>
      <c r="FV197" s="54">
        <v>0</v>
      </c>
      <c r="FW197" s="56"/>
    </row>
    <row r="198" spans="1:179" ht="21" customHeight="1">
      <c r="A198" s="7" t="s">
        <v>109</v>
      </c>
      <c r="B198" s="49" t="s">
        <v>89</v>
      </c>
      <c r="C198" s="51"/>
      <c r="D198" s="7" t="s">
        <v>97</v>
      </c>
      <c r="E198" s="49" t="s">
        <v>98</v>
      </c>
      <c r="F198" s="51"/>
      <c r="G198" s="52" t="s">
        <v>113</v>
      </c>
      <c r="H198" s="57"/>
      <c r="I198" s="57"/>
      <c r="J198" s="57"/>
      <c r="K198" s="57"/>
      <c r="L198" s="57"/>
      <c r="M198" s="57"/>
      <c r="N198" s="57"/>
      <c r="O198" s="57"/>
      <c r="P198" s="53"/>
      <c r="Q198" s="54">
        <v>2035189</v>
      </c>
      <c r="R198" s="55"/>
      <c r="S198" s="55"/>
      <c r="T198" s="56"/>
      <c r="U198" s="54">
        <v>2035189</v>
      </c>
      <c r="V198" s="55"/>
      <c r="W198" s="55"/>
      <c r="X198" s="56"/>
      <c r="Y198" s="54">
        <v>0</v>
      </c>
      <c r="Z198" s="55"/>
      <c r="AA198" s="55"/>
      <c r="AB198" s="55"/>
      <c r="AC198" s="56"/>
      <c r="AD198" s="54">
        <v>0</v>
      </c>
      <c r="AE198" s="56"/>
      <c r="AF198" s="54">
        <v>0</v>
      </c>
      <c r="AG198" s="55"/>
      <c r="AH198" s="55"/>
      <c r="AI198" s="55"/>
      <c r="AJ198" s="55"/>
      <c r="AK198" s="55"/>
      <c r="AL198" s="55"/>
      <c r="AM198" s="56"/>
      <c r="AN198" s="54">
        <v>0</v>
      </c>
      <c r="AO198" s="55"/>
      <c r="AP198" s="55"/>
      <c r="AQ198" s="55"/>
      <c r="AR198" s="56"/>
      <c r="AS198" s="54">
        <v>0</v>
      </c>
      <c r="AT198" s="55"/>
      <c r="AU198" s="55"/>
      <c r="AV198" s="56"/>
      <c r="AW198" s="54">
        <v>0</v>
      </c>
      <c r="AX198" s="55"/>
      <c r="AY198" s="55"/>
      <c r="AZ198" s="56"/>
      <c r="BA198" s="54">
        <v>0</v>
      </c>
      <c r="BB198" s="55"/>
      <c r="BC198" s="55"/>
      <c r="BD198" s="55"/>
      <c r="BE198" s="55"/>
      <c r="BF198" s="55"/>
      <c r="BG198" s="55"/>
      <c r="BH198" s="56"/>
      <c r="BI198" s="54">
        <v>2035189</v>
      </c>
      <c r="BJ198" s="55"/>
      <c r="BK198" s="56"/>
      <c r="BL198" s="54">
        <v>0</v>
      </c>
      <c r="BM198" s="55"/>
      <c r="BN198" s="55"/>
      <c r="BO198" s="55"/>
      <c r="BP198" s="56"/>
      <c r="BQ198" s="54">
        <v>0</v>
      </c>
      <c r="BR198" s="55"/>
      <c r="BS198" s="55"/>
      <c r="BT198" s="55"/>
      <c r="BU198" s="56"/>
      <c r="BV198" s="54">
        <v>0</v>
      </c>
      <c r="BW198" s="55"/>
      <c r="BX198" s="55"/>
      <c r="BY198" s="55"/>
      <c r="BZ198" s="56"/>
      <c r="CA198" s="54">
        <v>0</v>
      </c>
      <c r="CB198" s="55"/>
      <c r="CC198" s="55"/>
      <c r="CD198" s="56"/>
      <c r="CE198" s="54">
        <v>0</v>
      </c>
      <c r="CF198" s="55"/>
      <c r="CG198" s="56"/>
      <c r="CH198" s="54">
        <v>0</v>
      </c>
      <c r="CI198" s="55"/>
      <c r="CJ198" s="55"/>
      <c r="CK198" s="56"/>
      <c r="CL198" s="54">
        <v>0</v>
      </c>
      <c r="CM198" s="56"/>
      <c r="CN198" s="54">
        <v>0</v>
      </c>
      <c r="CO198" s="56"/>
      <c r="CP198" s="54">
        <v>0</v>
      </c>
      <c r="CQ198" s="55"/>
      <c r="CR198" s="55"/>
      <c r="CS198" s="56"/>
      <c r="CT198" s="54">
        <v>0</v>
      </c>
      <c r="CU198" s="55"/>
      <c r="CV198" s="56"/>
      <c r="CW198" s="54">
        <v>0</v>
      </c>
      <c r="CX198" s="55"/>
      <c r="CY198" s="56"/>
      <c r="CZ198" s="54">
        <v>0</v>
      </c>
      <c r="DA198" s="55"/>
      <c r="DB198" s="56"/>
      <c r="DC198" s="54">
        <v>0</v>
      </c>
      <c r="DD198" s="55"/>
      <c r="DE198" s="55"/>
      <c r="DF198" s="56"/>
      <c r="DG198" s="54">
        <v>0</v>
      </c>
      <c r="DH198" s="56"/>
      <c r="DI198" s="54">
        <v>0</v>
      </c>
      <c r="DJ198" s="55"/>
      <c r="DK198" s="55"/>
      <c r="DL198" s="56"/>
      <c r="DM198" s="54">
        <v>0</v>
      </c>
      <c r="DN198" s="55"/>
      <c r="DO198" s="56"/>
      <c r="DP198" s="54">
        <v>0</v>
      </c>
      <c r="DQ198" s="56"/>
      <c r="DR198" s="54">
        <v>0</v>
      </c>
      <c r="DS198" s="56"/>
      <c r="DT198" s="54">
        <v>0</v>
      </c>
      <c r="DU198" s="56"/>
      <c r="DV198" s="54">
        <v>0</v>
      </c>
      <c r="DW198" s="56"/>
      <c r="DX198" s="54">
        <v>0</v>
      </c>
      <c r="DY198" s="56"/>
      <c r="DZ198" s="54">
        <v>0</v>
      </c>
      <c r="EA198" s="56"/>
      <c r="EB198" s="54">
        <v>0</v>
      </c>
      <c r="EC198" s="56"/>
      <c r="ED198" s="54">
        <v>0</v>
      </c>
      <c r="EE198" s="56"/>
      <c r="EF198" s="54">
        <v>0</v>
      </c>
      <c r="EG198" s="56"/>
      <c r="EH198" s="54">
        <v>0</v>
      </c>
      <c r="EI198" s="56"/>
      <c r="EJ198" s="54">
        <v>0</v>
      </c>
      <c r="EK198" s="56"/>
      <c r="EL198" s="54">
        <v>0</v>
      </c>
      <c r="EM198" s="56"/>
      <c r="EN198" s="54">
        <v>0</v>
      </c>
      <c r="EO198" s="56"/>
      <c r="EP198" s="54">
        <v>0</v>
      </c>
      <c r="EQ198" s="56"/>
      <c r="ER198" s="54">
        <v>0</v>
      </c>
      <c r="ES198" s="56"/>
      <c r="ET198" s="54">
        <v>0</v>
      </c>
      <c r="EU198" s="56"/>
      <c r="EV198" s="54">
        <v>0</v>
      </c>
      <c r="EW198" s="56"/>
      <c r="EX198" s="54">
        <v>0</v>
      </c>
      <c r="EY198" s="56"/>
      <c r="EZ198" s="54">
        <v>0</v>
      </c>
      <c r="FA198" s="56"/>
      <c r="FB198" s="54">
        <v>0</v>
      </c>
      <c r="FC198" s="56"/>
      <c r="FD198" s="54">
        <v>0</v>
      </c>
      <c r="FE198" s="56"/>
      <c r="FF198" s="54">
        <v>0</v>
      </c>
      <c r="FG198" s="56"/>
      <c r="FH198" s="54">
        <v>0</v>
      </c>
      <c r="FI198" s="56"/>
      <c r="FJ198" s="54">
        <v>0</v>
      </c>
      <c r="FK198" s="56"/>
      <c r="FL198" s="54">
        <v>0</v>
      </c>
      <c r="FM198" s="56"/>
      <c r="FN198" s="54">
        <v>0</v>
      </c>
      <c r="FO198" s="56"/>
      <c r="FP198" s="54">
        <v>0</v>
      </c>
      <c r="FQ198" s="56"/>
      <c r="FR198" s="54">
        <v>0</v>
      </c>
      <c r="FS198" s="56"/>
      <c r="FT198" s="54">
        <v>0</v>
      </c>
      <c r="FU198" s="56"/>
      <c r="FV198" s="54">
        <v>0</v>
      </c>
      <c r="FW198" s="56"/>
    </row>
    <row r="199" spans="1:179" ht="21.75" customHeight="1">
      <c r="A199" s="7" t="s">
        <v>109</v>
      </c>
      <c r="B199" s="49" t="s">
        <v>89</v>
      </c>
      <c r="C199" s="51"/>
      <c r="D199" s="7" t="s">
        <v>96</v>
      </c>
      <c r="E199" s="49" t="s">
        <v>98</v>
      </c>
      <c r="F199" s="51"/>
      <c r="G199" s="52" t="s">
        <v>114</v>
      </c>
      <c r="H199" s="57"/>
      <c r="I199" s="57"/>
      <c r="J199" s="57"/>
      <c r="K199" s="57"/>
      <c r="L199" s="57"/>
      <c r="M199" s="57"/>
      <c r="N199" s="57"/>
      <c r="O199" s="57"/>
      <c r="P199" s="53"/>
      <c r="Q199" s="54">
        <v>320949</v>
      </c>
      <c r="R199" s="55"/>
      <c r="S199" s="55"/>
      <c r="T199" s="56"/>
      <c r="U199" s="54">
        <v>320949</v>
      </c>
      <c r="V199" s="55"/>
      <c r="W199" s="55"/>
      <c r="X199" s="56"/>
      <c r="Y199" s="54">
        <v>0</v>
      </c>
      <c r="Z199" s="55"/>
      <c r="AA199" s="55"/>
      <c r="AB199" s="55"/>
      <c r="AC199" s="56"/>
      <c r="AD199" s="54">
        <v>0</v>
      </c>
      <c r="AE199" s="56"/>
      <c r="AF199" s="54">
        <v>0</v>
      </c>
      <c r="AG199" s="55"/>
      <c r="AH199" s="55"/>
      <c r="AI199" s="55"/>
      <c r="AJ199" s="55"/>
      <c r="AK199" s="55"/>
      <c r="AL199" s="55"/>
      <c r="AM199" s="56"/>
      <c r="AN199" s="54">
        <v>0</v>
      </c>
      <c r="AO199" s="55"/>
      <c r="AP199" s="55"/>
      <c r="AQ199" s="55"/>
      <c r="AR199" s="56"/>
      <c r="AS199" s="54">
        <v>0</v>
      </c>
      <c r="AT199" s="55"/>
      <c r="AU199" s="55"/>
      <c r="AV199" s="56"/>
      <c r="AW199" s="54">
        <v>0</v>
      </c>
      <c r="AX199" s="55"/>
      <c r="AY199" s="55"/>
      <c r="AZ199" s="56"/>
      <c r="BA199" s="54">
        <v>0</v>
      </c>
      <c r="BB199" s="55"/>
      <c r="BC199" s="55"/>
      <c r="BD199" s="55"/>
      <c r="BE199" s="55"/>
      <c r="BF199" s="55"/>
      <c r="BG199" s="55"/>
      <c r="BH199" s="56"/>
      <c r="BI199" s="54">
        <v>320949</v>
      </c>
      <c r="BJ199" s="55"/>
      <c r="BK199" s="56"/>
      <c r="BL199" s="54">
        <v>0</v>
      </c>
      <c r="BM199" s="55"/>
      <c r="BN199" s="55"/>
      <c r="BO199" s="55"/>
      <c r="BP199" s="56"/>
      <c r="BQ199" s="54">
        <v>0</v>
      </c>
      <c r="BR199" s="55"/>
      <c r="BS199" s="55"/>
      <c r="BT199" s="55"/>
      <c r="BU199" s="56"/>
      <c r="BV199" s="54">
        <v>0</v>
      </c>
      <c r="BW199" s="55"/>
      <c r="BX199" s="55"/>
      <c r="BY199" s="55"/>
      <c r="BZ199" s="56"/>
      <c r="CA199" s="54">
        <v>0</v>
      </c>
      <c r="CB199" s="55"/>
      <c r="CC199" s="55"/>
      <c r="CD199" s="56"/>
      <c r="CE199" s="54">
        <v>0</v>
      </c>
      <c r="CF199" s="55"/>
      <c r="CG199" s="56"/>
      <c r="CH199" s="54">
        <v>0</v>
      </c>
      <c r="CI199" s="55"/>
      <c r="CJ199" s="55"/>
      <c r="CK199" s="56"/>
      <c r="CL199" s="54">
        <v>0</v>
      </c>
      <c r="CM199" s="56"/>
      <c r="CN199" s="54">
        <v>0</v>
      </c>
      <c r="CO199" s="56"/>
      <c r="CP199" s="54">
        <v>0</v>
      </c>
      <c r="CQ199" s="55"/>
      <c r="CR199" s="55"/>
      <c r="CS199" s="56"/>
      <c r="CT199" s="54">
        <v>0</v>
      </c>
      <c r="CU199" s="55"/>
      <c r="CV199" s="56"/>
      <c r="CW199" s="54">
        <v>0</v>
      </c>
      <c r="CX199" s="55"/>
      <c r="CY199" s="56"/>
      <c r="CZ199" s="54">
        <v>0</v>
      </c>
      <c r="DA199" s="55"/>
      <c r="DB199" s="56"/>
      <c r="DC199" s="54">
        <v>0</v>
      </c>
      <c r="DD199" s="55"/>
      <c r="DE199" s="55"/>
      <c r="DF199" s="56"/>
      <c r="DG199" s="54">
        <v>0</v>
      </c>
      <c r="DH199" s="56"/>
      <c r="DI199" s="54">
        <v>0</v>
      </c>
      <c r="DJ199" s="55"/>
      <c r="DK199" s="55"/>
      <c r="DL199" s="56"/>
      <c r="DM199" s="54">
        <v>0</v>
      </c>
      <c r="DN199" s="55"/>
      <c r="DO199" s="56"/>
      <c r="DP199" s="54">
        <v>0</v>
      </c>
      <c r="DQ199" s="56"/>
      <c r="DR199" s="54">
        <v>0</v>
      </c>
      <c r="DS199" s="56"/>
      <c r="DT199" s="54">
        <v>0</v>
      </c>
      <c r="DU199" s="56"/>
      <c r="DV199" s="54">
        <v>0</v>
      </c>
      <c r="DW199" s="56"/>
      <c r="DX199" s="54">
        <v>0</v>
      </c>
      <c r="DY199" s="56"/>
      <c r="DZ199" s="54">
        <v>0</v>
      </c>
      <c r="EA199" s="56"/>
      <c r="EB199" s="54">
        <v>0</v>
      </c>
      <c r="EC199" s="56"/>
      <c r="ED199" s="54">
        <v>0</v>
      </c>
      <c r="EE199" s="56"/>
      <c r="EF199" s="54">
        <v>0</v>
      </c>
      <c r="EG199" s="56"/>
      <c r="EH199" s="54">
        <v>0</v>
      </c>
      <c r="EI199" s="56"/>
      <c r="EJ199" s="54">
        <v>0</v>
      </c>
      <c r="EK199" s="56"/>
      <c r="EL199" s="54">
        <v>0</v>
      </c>
      <c r="EM199" s="56"/>
      <c r="EN199" s="54">
        <v>0</v>
      </c>
      <c r="EO199" s="56"/>
      <c r="EP199" s="54">
        <v>0</v>
      </c>
      <c r="EQ199" s="56"/>
      <c r="ER199" s="54">
        <v>0</v>
      </c>
      <c r="ES199" s="56"/>
      <c r="ET199" s="54">
        <v>0</v>
      </c>
      <c r="EU199" s="56"/>
      <c r="EV199" s="54">
        <v>0</v>
      </c>
      <c r="EW199" s="56"/>
      <c r="EX199" s="54">
        <v>0</v>
      </c>
      <c r="EY199" s="56"/>
      <c r="EZ199" s="54">
        <v>0</v>
      </c>
      <c r="FA199" s="56"/>
      <c r="FB199" s="54">
        <v>0</v>
      </c>
      <c r="FC199" s="56"/>
      <c r="FD199" s="54">
        <v>0</v>
      </c>
      <c r="FE199" s="56"/>
      <c r="FF199" s="54">
        <v>0</v>
      </c>
      <c r="FG199" s="56"/>
      <c r="FH199" s="54">
        <v>0</v>
      </c>
      <c r="FI199" s="56"/>
      <c r="FJ199" s="54">
        <v>0</v>
      </c>
      <c r="FK199" s="56"/>
      <c r="FL199" s="54">
        <v>0</v>
      </c>
      <c r="FM199" s="56"/>
      <c r="FN199" s="54">
        <v>0</v>
      </c>
      <c r="FO199" s="56"/>
      <c r="FP199" s="54">
        <v>0</v>
      </c>
      <c r="FQ199" s="56"/>
      <c r="FR199" s="54">
        <v>0</v>
      </c>
      <c r="FS199" s="56"/>
      <c r="FT199" s="54">
        <v>0</v>
      </c>
      <c r="FU199" s="56"/>
      <c r="FV199" s="54">
        <v>0</v>
      </c>
      <c r="FW199" s="56"/>
    </row>
    <row r="200" spans="1:179" ht="21" customHeight="1">
      <c r="A200" s="7" t="s">
        <v>109</v>
      </c>
      <c r="B200" s="49" t="s">
        <v>89</v>
      </c>
      <c r="C200" s="51"/>
      <c r="D200" s="7" t="s">
        <v>115</v>
      </c>
      <c r="E200" s="49" t="s">
        <v>98</v>
      </c>
      <c r="F200" s="51"/>
      <c r="G200" s="52" t="s">
        <v>116</v>
      </c>
      <c r="H200" s="57"/>
      <c r="I200" s="57"/>
      <c r="J200" s="57"/>
      <c r="K200" s="57"/>
      <c r="L200" s="57"/>
      <c r="M200" s="57"/>
      <c r="N200" s="57"/>
      <c r="O200" s="57"/>
      <c r="P200" s="53"/>
      <c r="Q200" s="54">
        <v>678396</v>
      </c>
      <c r="R200" s="55"/>
      <c r="S200" s="55"/>
      <c r="T200" s="56"/>
      <c r="U200" s="54">
        <v>678396</v>
      </c>
      <c r="V200" s="55"/>
      <c r="W200" s="55"/>
      <c r="X200" s="56"/>
      <c r="Y200" s="54">
        <v>0</v>
      </c>
      <c r="Z200" s="55"/>
      <c r="AA200" s="55"/>
      <c r="AB200" s="55"/>
      <c r="AC200" s="56"/>
      <c r="AD200" s="54">
        <v>0</v>
      </c>
      <c r="AE200" s="56"/>
      <c r="AF200" s="54">
        <v>0</v>
      </c>
      <c r="AG200" s="55"/>
      <c r="AH200" s="55"/>
      <c r="AI200" s="55"/>
      <c r="AJ200" s="55"/>
      <c r="AK200" s="55"/>
      <c r="AL200" s="55"/>
      <c r="AM200" s="56"/>
      <c r="AN200" s="54">
        <v>0</v>
      </c>
      <c r="AO200" s="55"/>
      <c r="AP200" s="55"/>
      <c r="AQ200" s="55"/>
      <c r="AR200" s="56"/>
      <c r="AS200" s="54">
        <v>0</v>
      </c>
      <c r="AT200" s="55"/>
      <c r="AU200" s="55"/>
      <c r="AV200" s="56"/>
      <c r="AW200" s="54">
        <v>0</v>
      </c>
      <c r="AX200" s="55"/>
      <c r="AY200" s="55"/>
      <c r="AZ200" s="56"/>
      <c r="BA200" s="54">
        <v>0</v>
      </c>
      <c r="BB200" s="55"/>
      <c r="BC200" s="55"/>
      <c r="BD200" s="55"/>
      <c r="BE200" s="55"/>
      <c r="BF200" s="55"/>
      <c r="BG200" s="55"/>
      <c r="BH200" s="56"/>
      <c r="BI200" s="54">
        <v>0</v>
      </c>
      <c r="BJ200" s="55"/>
      <c r="BK200" s="56"/>
      <c r="BL200" s="54">
        <v>678396</v>
      </c>
      <c r="BM200" s="55"/>
      <c r="BN200" s="55"/>
      <c r="BO200" s="55"/>
      <c r="BP200" s="56"/>
      <c r="BQ200" s="54">
        <v>0</v>
      </c>
      <c r="BR200" s="55"/>
      <c r="BS200" s="55"/>
      <c r="BT200" s="55"/>
      <c r="BU200" s="56"/>
      <c r="BV200" s="54">
        <v>0</v>
      </c>
      <c r="BW200" s="55"/>
      <c r="BX200" s="55"/>
      <c r="BY200" s="55"/>
      <c r="BZ200" s="56"/>
      <c r="CA200" s="54">
        <v>0</v>
      </c>
      <c r="CB200" s="55"/>
      <c r="CC200" s="55"/>
      <c r="CD200" s="56"/>
      <c r="CE200" s="54">
        <v>0</v>
      </c>
      <c r="CF200" s="55"/>
      <c r="CG200" s="56"/>
      <c r="CH200" s="54">
        <v>0</v>
      </c>
      <c r="CI200" s="55"/>
      <c r="CJ200" s="55"/>
      <c r="CK200" s="56"/>
      <c r="CL200" s="54">
        <v>0</v>
      </c>
      <c r="CM200" s="56"/>
      <c r="CN200" s="54">
        <v>0</v>
      </c>
      <c r="CO200" s="56"/>
      <c r="CP200" s="54">
        <v>0</v>
      </c>
      <c r="CQ200" s="55"/>
      <c r="CR200" s="55"/>
      <c r="CS200" s="56"/>
      <c r="CT200" s="54">
        <v>0</v>
      </c>
      <c r="CU200" s="55"/>
      <c r="CV200" s="56"/>
      <c r="CW200" s="54">
        <v>0</v>
      </c>
      <c r="CX200" s="55"/>
      <c r="CY200" s="56"/>
      <c r="CZ200" s="54">
        <v>0</v>
      </c>
      <c r="DA200" s="55"/>
      <c r="DB200" s="56"/>
      <c r="DC200" s="54">
        <v>0</v>
      </c>
      <c r="DD200" s="55"/>
      <c r="DE200" s="55"/>
      <c r="DF200" s="56"/>
      <c r="DG200" s="54">
        <v>0</v>
      </c>
      <c r="DH200" s="56"/>
      <c r="DI200" s="54">
        <v>0</v>
      </c>
      <c r="DJ200" s="55"/>
      <c r="DK200" s="55"/>
      <c r="DL200" s="56"/>
      <c r="DM200" s="54">
        <v>0</v>
      </c>
      <c r="DN200" s="55"/>
      <c r="DO200" s="56"/>
      <c r="DP200" s="54">
        <v>0</v>
      </c>
      <c r="DQ200" s="56"/>
      <c r="DR200" s="54">
        <v>0</v>
      </c>
      <c r="DS200" s="56"/>
      <c r="DT200" s="54">
        <v>0</v>
      </c>
      <c r="DU200" s="56"/>
      <c r="DV200" s="54">
        <v>0</v>
      </c>
      <c r="DW200" s="56"/>
      <c r="DX200" s="54">
        <v>0</v>
      </c>
      <c r="DY200" s="56"/>
      <c r="DZ200" s="54">
        <v>0</v>
      </c>
      <c r="EA200" s="56"/>
      <c r="EB200" s="54">
        <v>0</v>
      </c>
      <c r="EC200" s="56"/>
      <c r="ED200" s="54">
        <v>0</v>
      </c>
      <c r="EE200" s="56"/>
      <c r="EF200" s="54">
        <v>0</v>
      </c>
      <c r="EG200" s="56"/>
      <c r="EH200" s="54">
        <v>0</v>
      </c>
      <c r="EI200" s="56"/>
      <c r="EJ200" s="54">
        <v>0</v>
      </c>
      <c r="EK200" s="56"/>
      <c r="EL200" s="54">
        <v>0</v>
      </c>
      <c r="EM200" s="56"/>
      <c r="EN200" s="54">
        <v>0</v>
      </c>
      <c r="EO200" s="56"/>
      <c r="EP200" s="54">
        <v>0</v>
      </c>
      <c r="EQ200" s="56"/>
      <c r="ER200" s="54">
        <v>0</v>
      </c>
      <c r="ES200" s="56"/>
      <c r="ET200" s="54">
        <v>0</v>
      </c>
      <c r="EU200" s="56"/>
      <c r="EV200" s="54">
        <v>0</v>
      </c>
      <c r="EW200" s="56"/>
      <c r="EX200" s="54">
        <v>0</v>
      </c>
      <c r="EY200" s="56"/>
      <c r="EZ200" s="54">
        <v>0</v>
      </c>
      <c r="FA200" s="56"/>
      <c r="FB200" s="54">
        <v>0</v>
      </c>
      <c r="FC200" s="56"/>
      <c r="FD200" s="54">
        <v>0</v>
      </c>
      <c r="FE200" s="56"/>
      <c r="FF200" s="54">
        <v>0</v>
      </c>
      <c r="FG200" s="56"/>
      <c r="FH200" s="54">
        <v>0</v>
      </c>
      <c r="FI200" s="56"/>
      <c r="FJ200" s="54">
        <v>0</v>
      </c>
      <c r="FK200" s="56"/>
      <c r="FL200" s="54">
        <v>0</v>
      </c>
      <c r="FM200" s="56"/>
      <c r="FN200" s="54">
        <v>0</v>
      </c>
      <c r="FO200" s="56"/>
      <c r="FP200" s="54">
        <v>0</v>
      </c>
      <c r="FQ200" s="56"/>
      <c r="FR200" s="54">
        <v>0</v>
      </c>
      <c r="FS200" s="56"/>
      <c r="FT200" s="54">
        <v>0</v>
      </c>
      <c r="FU200" s="56"/>
      <c r="FV200" s="54">
        <v>0</v>
      </c>
      <c r="FW200" s="56"/>
    </row>
    <row r="201" spans="1:179" ht="21" customHeight="1">
      <c r="A201" s="7" t="s">
        <v>117</v>
      </c>
      <c r="B201" s="49" t="s">
        <v>96</v>
      </c>
      <c r="C201" s="51"/>
      <c r="D201" s="7" t="s">
        <v>97</v>
      </c>
      <c r="E201" s="49" t="s">
        <v>98</v>
      </c>
      <c r="F201" s="51"/>
      <c r="G201" s="52" t="s">
        <v>118</v>
      </c>
      <c r="H201" s="57"/>
      <c r="I201" s="57"/>
      <c r="J201" s="57"/>
      <c r="K201" s="57"/>
      <c r="L201" s="57"/>
      <c r="M201" s="57"/>
      <c r="N201" s="57"/>
      <c r="O201" s="57"/>
      <c r="P201" s="53"/>
      <c r="Q201" s="54">
        <v>6869816</v>
      </c>
      <c r="R201" s="55"/>
      <c r="S201" s="55"/>
      <c r="T201" s="56"/>
      <c r="U201" s="54">
        <v>6869816</v>
      </c>
      <c r="V201" s="55"/>
      <c r="W201" s="55"/>
      <c r="X201" s="56"/>
      <c r="Y201" s="54">
        <v>0</v>
      </c>
      <c r="Z201" s="55"/>
      <c r="AA201" s="55"/>
      <c r="AB201" s="55"/>
      <c r="AC201" s="56"/>
      <c r="AD201" s="54">
        <v>0</v>
      </c>
      <c r="AE201" s="56"/>
      <c r="AF201" s="54">
        <v>0</v>
      </c>
      <c r="AG201" s="55"/>
      <c r="AH201" s="55"/>
      <c r="AI201" s="55"/>
      <c r="AJ201" s="55"/>
      <c r="AK201" s="55"/>
      <c r="AL201" s="55"/>
      <c r="AM201" s="56"/>
      <c r="AN201" s="54">
        <v>0</v>
      </c>
      <c r="AO201" s="55"/>
      <c r="AP201" s="55"/>
      <c r="AQ201" s="55"/>
      <c r="AR201" s="56"/>
      <c r="AS201" s="54">
        <v>0</v>
      </c>
      <c r="AT201" s="55"/>
      <c r="AU201" s="55"/>
      <c r="AV201" s="56"/>
      <c r="AW201" s="54">
        <v>0</v>
      </c>
      <c r="AX201" s="55"/>
      <c r="AY201" s="55"/>
      <c r="AZ201" s="56"/>
      <c r="BA201" s="54">
        <v>0</v>
      </c>
      <c r="BB201" s="55"/>
      <c r="BC201" s="55"/>
      <c r="BD201" s="55"/>
      <c r="BE201" s="55"/>
      <c r="BF201" s="55"/>
      <c r="BG201" s="55"/>
      <c r="BH201" s="56"/>
      <c r="BI201" s="54">
        <v>0</v>
      </c>
      <c r="BJ201" s="55"/>
      <c r="BK201" s="56"/>
      <c r="BL201" s="54">
        <v>0</v>
      </c>
      <c r="BM201" s="55"/>
      <c r="BN201" s="55"/>
      <c r="BO201" s="55"/>
      <c r="BP201" s="56"/>
      <c r="BQ201" s="54">
        <v>0</v>
      </c>
      <c r="BR201" s="55"/>
      <c r="BS201" s="55"/>
      <c r="BT201" s="55"/>
      <c r="BU201" s="56"/>
      <c r="BV201" s="54">
        <v>6869816</v>
      </c>
      <c r="BW201" s="55"/>
      <c r="BX201" s="55"/>
      <c r="BY201" s="55"/>
      <c r="BZ201" s="56"/>
      <c r="CA201" s="54">
        <v>0</v>
      </c>
      <c r="CB201" s="55"/>
      <c r="CC201" s="55"/>
      <c r="CD201" s="56"/>
      <c r="CE201" s="54">
        <v>0</v>
      </c>
      <c r="CF201" s="55"/>
      <c r="CG201" s="56"/>
      <c r="CH201" s="54">
        <v>0</v>
      </c>
      <c r="CI201" s="55"/>
      <c r="CJ201" s="55"/>
      <c r="CK201" s="56"/>
      <c r="CL201" s="54">
        <v>0</v>
      </c>
      <c r="CM201" s="56"/>
      <c r="CN201" s="54">
        <v>0</v>
      </c>
      <c r="CO201" s="56"/>
      <c r="CP201" s="54">
        <v>0</v>
      </c>
      <c r="CQ201" s="55"/>
      <c r="CR201" s="55"/>
      <c r="CS201" s="56"/>
      <c r="CT201" s="54">
        <v>0</v>
      </c>
      <c r="CU201" s="55"/>
      <c r="CV201" s="56"/>
      <c r="CW201" s="54">
        <v>0</v>
      </c>
      <c r="CX201" s="55"/>
      <c r="CY201" s="56"/>
      <c r="CZ201" s="54">
        <v>0</v>
      </c>
      <c r="DA201" s="55"/>
      <c r="DB201" s="56"/>
      <c r="DC201" s="54">
        <v>0</v>
      </c>
      <c r="DD201" s="55"/>
      <c r="DE201" s="55"/>
      <c r="DF201" s="56"/>
      <c r="DG201" s="54">
        <v>0</v>
      </c>
      <c r="DH201" s="56"/>
      <c r="DI201" s="54">
        <v>0</v>
      </c>
      <c r="DJ201" s="55"/>
      <c r="DK201" s="55"/>
      <c r="DL201" s="56"/>
      <c r="DM201" s="54">
        <v>0</v>
      </c>
      <c r="DN201" s="55"/>
      <c r="DO201" s="56"/>
      <c r="DP201" s="54">
        <v>0</v>
      </c>
      <c r="DQ201" s="56"/>
      <c r="DR201" s="54">
        <v>0</v>
      </c>
      <c r="DS201" s="56"/>
      <c r="DT201" s="54">
        <v>0</v>
      </c>
      <c r="DU201" s="56"/>
      <c r="DV201" s="54">
        <v>0</v>
      </c>
      <c r="DW201" s="56"/>
      <c r="DX201" s="54">
        <v>0</v>
      </c>
      <c r="DY201" s="56"/>
      <c r="DZ201" s="54">
        <v>0</v>
      </c>
      <c r="EA201" s="56"/>
      <c r="EB201" s="54">
        <v>0</v>
      </c>
      <c r="EC201" s="56"/>
      <c r="ED201" s="54">
        <v>0</v>
      </c>
      <c r="EE201" s="56"/>
      <c r="EF201" s="54">
        <v>0</v>
      </c>
      <c r="EG201" s="56"/>
      <c r="EH201" s="54">
        <v>0</v>
      </c>
      <c r="EI201" s="56"/>
      <c r="EJ201" s="54">
        <v>0</v>
      </c>
      <c r="EK201" s="56"/>
      <c r="EL201" s="54">
        <v>0</v>
      </c>
      <c r="EM201" s="56"/>
      <c r="EN201" s="54">
        <v>0</v>
      </c>
      <c r="EO201" s="56"/>
      <c r="EP201" s="54">
        <v>0</v>
      </c>
      <c r="EQ201" s="56"/>
      <c r="ER201" s="54">
        <v>0</v>
      </c>
      <c r="ES201" s="56"/>
      <c r="ET201" s="54">
        <v>0</v>
      </c>
      <c r="EU201" s="56"/>
      <c r="EV201" s="54">
        <v>0</v>
      </c>
      <c r="EW201" s="56"/>
      <c r="EX201" s="54">
        <v>0</v>
      </c>
      <c r="EY201" s="56"/>
      <c r="EZ201" s="54">
        <v>0</v>
      </c>
      <c r="FA201" s="56"/>
      <c r="FB201" s="54">
        <v>0</v>
      </c>
      <c r="FC201" s="56"/>
      <c r="FD201" s="54">
        <v>0</v>
      </c>
      <c r="FE201" s="56"/>
      <c r="FF201" s="54">
        <v>0</v>
      </c>
      <c r="FG201" s="56"/>
      <c r="FH201" s="54">
        <v>0</v>
      </c>
      <c r="FI201" s="56"/>
      <c r="FJ201" s="54">
        <v>0</v>
      </c>
      <c r="FK201" s="56"/>
      <c r="FL201" s="54">
        <v>0</v>
      </c>
      <c r="FM201" s="56"/>
      <c r="FN201" s="54">
        <v>0</v>
      </c>
      <c r="FO201" s="56"/>
      <c r="FP201" s="54">
        <v>0</v>
      </c>
      <c r="FQ201" s="56"/>
      <c r="FR201" s="54">
        <v>0</v>
      </c>
      <c r="FS201" s="56"/>
      <c r="FT201" s="54">
        <v>0</v>
      </c>
      <c r="FU201" s="56"/>
      <c r="FV201" s="54">
        <v>0</v>
      </c>
      <c r="FW201" s="56"/>
    </row>
    <row r="202" spans="1:179" ht="409.5" customHeight="1"/>
    <row r="203" spans="1:179" ht="30" customHeight="1"/>
    <row r="204" spans="1:179" ht="21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58" t="s">
        <v>364</v>
      </c>
      <c r="AQ204" s="58"/>
      <c r="AR204" s="58"/>
      <c r="AS204" s="58"/>
      <c r="AT204" s="58"/>
      <c r="AU204" s="58"/>
      <c r="AV204" s="58"/>
      <c r="AW204" s="58"/>
      <c r="AX204" s="58"/>
    </row>
    <row r="205" spans="1:179" ht="34.5" customHeight="1">
      <c r="A205" s="11" t="s">
        <v>365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</row>
    <row r="206" spans="1:179" ht="21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58" t="s">
        <v>4</v>
      </c>
      <c r="AQ206" s="58"/>
      <c r="AR206" s="58"/>
      <c r="AS206" s="58"/>
      <c r="AT206" s="58"/>
      <c r="AU206" s="58"/>
      <c r="AV206" s="58"/>
      <c r="AW206" s="58"/>
      <c r="AX206" s="58"/>
    </row>
    <row r="207" spans="1:179" ht="21" customHeight="1">
      <c r="A207" s="15" t="s">
        <v>7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7"/>
      <c r="AP207" s="88" t="s">
        <v>57</v>
      </c>
      <c r="AQ207" s="89"/>
      <c r="AR207" s="89"/>
      <c r="AS207" s="89"/>
      <c r="AT207" s="89"/>
      <c r="AU207" s="89"/>
      <c r="AV207" s="89"/>
      <c r="AW207" s="89"/>
      <c r="AX207" s="90"/>
    </row>
    <row r="208" spans="1:179" ht="21.75" customHeight="1">
      <c r="A208" s="15" t="s">
        <v>67</v>
      </c>
      <c r="B208" s="16"/>
      <c r="C208" s="16"/>
      <c r="D208" s="16"/>
      <c r="E208" s="16"/>
      <c r="F208" s="16"/>
      <c r="G208" s="17"/>
      <c r="H208" s="88" t="s">
        <v>68</v>
      </c>
      <c r="I208" s="89"/>
      <c r="J208" s="89"/>
      <c r="K208" s="90"/>
      <c r="L208" s="88" t="s">
        <v>366</v>
      </c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90"/>
      <c r="AP208" s="91"/>
      <c r="AQ208" s="28"/>
      <c r="AR208" s="28"/>
      <c r="AS208" s="28"/>
      <c r="AT208" s="28"/>
      <c r="AU208" s="28"/>
      <c r="AV208" s="28"/>
      <c r="AW208" s="28"/>
      <c r="AX208" s="92"/>
    </row>
    <row r="209" spans="1:79" ht="21" customHeight="1">
      <c r="A209" s="15" t="s">
        <v>75</v>
      </c>
      <c r="B209" s="17"/>
      <c r="C209" s="15" t="s">
        <v>75</v>
      </c>
      <c r="D209" s="16"/>
      <c r="E209" s="17"/>
      <c r="F209" s="15" t="s">
        <v>77</v>
      </c>
      <c r="G209" s="17"/>
      <c r="H209" s="93"/>
      <c r="I209" s="94"/>
      <c r="J209" s="94"/>
      <c r="K209" s="95"/>
      <c r="L209" s="93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5"/>
      <c r="AP209" s="93"/>
      <c r="AQ209" s="94"/>
      <c r="AR209" s="94"/>
      <c r="AS209" s="94"/>
      <c r="AT209" s="94"/>
      <c r="AU209" s="94"/>
      <c r="AV209" s="94"/>
      <c r="AW209" s="94"/>
      <c r="AX209" s="95"/>
    </row>
    <row r="210" spans="1:79" ht="21" customHeight="1">
      <c r="A210" s="15" t="s">
        <v>78</v>
      </c>
      <c r="B210" s="17"/>
      <c r="C210" s="15" t="s">
        <v>78</v>
      </c>
      <c r="D210" s="16"/>
      <c r="E210" s="17"/>
      <c r="F210" s="15" t="s">
        <v>78</v>
      </c>
      <c r="G210" s="17"/>
      <c r="H210" s="15" t="s">
        <v>78</v>
      </c>
      <c r="I210" s="16"/>
      <c r="J210" s="16"/>
      <c r="K210" s="17"/>
      <c r="L210" s="15" t="s">
        <v>78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7"/>
      <c r="AP210" s="29" t="s">
        <v>79</v>
      </c>
      <c r="AQ210" s="30"/>
      <c r="AR210" s="30"/>
      <c r="AS210" s="30"/>
      <c r="AT210" s="30"/>
      <c r="AU210" s="30"/>
      <c r="AV210" s="30"/>
      <c r="AW210" s="30"/>
      <c r="AX210" s="31"/>
    </row>
    <row r="211" spans="1:79" ht="21.75" customHeight="1">
      <c r="A211" s="18"/>
      <c r="B211" s="20"/>
      <c r="C211" s="18"/>
      <c r="D211" s="19"/>
      <c r="E211" s="20"/>
      <c r="F211" s="18"/>
      <c r="G211" s="20"/>
      <c r="H211" s="18"/>
      <c r="I211" s="19"/>
      <c r="J211" s="19"/>
      <c r="K211" s="20"/>
      <c r="L211" s="15" t="s">
        <v>93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7"/>
      <c r="AP211" s="21">
        <v>913500</v>
      </c>
      <c r="AQ211" s="22"/>
      <c r="AR211" s="22"/>
      <c r="AS211" s="22"/>
      <c r="AT211" s="22"/>
      <c r="AU211" s="22"/>
      <c r="AV211" s="22"/>
      <c r="AW211" s="22"/>
      <c r="AX211" s="23"/>
    </row>
    <row r="212" spans="1:79" ht="21" customHeight="1">
      <c r="A212" s="18"/>
      <c r="B212" s="20"/>
      <c r="C212" s="18"/>
      <c r="D212" s="19"/>
      <c r="E212" s="20"/>
      <c r="F212" s="18"/>
      <c r="G212" s="20"/>
      <c r="H212" s="18"/>
      <c r="I212" s="19"/>
      <c r="J212" s="19"/>
      <c r="K212" s="20"/>
      <c r="L212" s="18" t="s">
        <v>94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20"/>
      <c r="AP212" s="21">
        <v>567000</v>
      </c>
      <c r="AQ212" s="22"/>
      <c r="AR212" s="22"/>
      <c r="AS212" s="22"/>
      <c r="AT212" s="22"/>
      <c r="AU212" s="22"/>
      <c r="AV212" s="22"/>
      <c r="AW212" s="22"/>
      <c r="AX212" s="23"/>
    </row>
    <row r="213" spans="1:79" ht="21" customHeight="1">
      <c r="A213" s="29" t="s">
        <v>95</v>
      </c>
      <c r="B213" s="31"/>
      <c r="C213" s="29" t="s">
        <v>96</v>
      </c>
      <c r="D213" s="30"/>
      <c r="E213" s="31"/>
      <c r="F213" s="29" t="s">
        <v>96</v>
      </c>
      <c r="G213" s="31"/>
      <c r="H213" s="29" t="s">
        <v>98</v>
      </c>
      <c r="I213" s="30"/>
      <c r="J213" s="30"/>
      <c r="K213" s="31"/>
      <c r="L213" s="18" t="s">
        <v>367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20"/>
      <c r="AP213" s="21">
        <v>360000</v>
      </c>
      <c r="AQ213" s="22"/>
      <c r="AR213" s="22"/>
      <c r="AS213" s="22"/>
      <c r="AT213" s="22"/>
      <c r="AU213" s="22"/>
      <c r="AV213" s="22"/>
      <c r="AW213" s="22"/>
      <c r="AX213" s="23"/>
    </row>
    <row r="214" spans="1:79" ht="21" customHeight="1">
      <c r="A214" s="29" t="s">
        <v>95</v>
      </c>
      <c r="B214" s="31"/>
      <c r="C214" s="29" t="s">
        <v>96</v>
      </c>
      <c r="D214" s="30"/>
      <c r="E214" s="31"/>
      <c r="F214" s="29" t="s">
        <v>96</v>
      </c>
      <c r="G214" s="31"/>
      <c r="H214" s="29" t="s">
        <v>98</v>
      </c>
      <c r="I214" s="30"/>
      <c r="J214" s="30"/>
      <c r="K214" s="31"/>
      <c r="L214" s="18" t="s">
        <v>368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20"/>
      <c r="AP214" s="21">
        <v>207000</v>
      </c>
      <c r="AQ214" s="22"/>
      <c r="AR214" s="22"/>
      <c r="AS214" s="22"/>
      <c r="AT214" s="22"/>
      <c r="AU214" s="22"/>
      <c r="AV214" s="22"/>
      <c r="AW214" s="22"/>
      <c r="AX214" s="23"/>
    </row>
    <row r="215" spans="1:79" ht="21" customHeight="1">
      <c r="A215" s="29"/>
      <c r="B215" s="31"/>
      <c r="C215" s="29"/>
      <c r="D215" s="30"/>
      <c r="E215" s="31"/>
      <c r="F215" s="29"/>
      <c r="G215" s="31"/>
      <c r="H215" s="29"/>
      <c r="I215" s="30"/>
      <c r="J215" s="30"/>
      <c r="K215" s="2"/>
      <c r="L215" s="18" t="s">
        <v>369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20"/>
      <c r="AP215" s="21">
        <v>144000</v>
      </c>
      <c r="AQ215" s="22"/>
      <c r="AR215" s="22"/>
      <c r="AS215" s="22"/>
      <c r="AT215" s="22"/>
      <c r="AU215" s="22"/>
      <c r="AV215" s="22"/>
      <c r="AW215" s="22"/>
      <c r="AX215" s="23"/>
    </row>
    <row r="216" spans="1:79" ht="21" customHeight="1">
      <c r="A216" s="29" t="s">
        <v>95</v>
      </c>
      <c r="B216" s="31"/>
      <c r="C216" s="29" t="s">
        <v>96</v>
      </c>
      <c r="D216" s="30"/>
      <c r="E216" s="31"/>
      <c r="F216" s="29" t="s">
        <v>97</v>
      </c>
      <c r="G216" s="31"/>
      <c r="H216" s="29" t="s">
        <v>370</v>
      </c>
      <c r="I216" s="30"/>
      <c r="J216" s="30"/>
      <c r="K216" s="31"/>
      <c r="L216" s="18" t="s">
        <v>371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20"/>
      <c r="AP216" s="21">
        <v>54000</v>
      </c>
      <c r="AQ216" s="22"/>
      <c r="AR216" s="22"/>
      <c r="AS216" s="22"/>
      <c r="AT216" s="22"/>
      <c r="AU216" s="22"/>
      <c r="AV216" s="22"/>
      <c r="AW216" s="22"/>
      <c r="AX216" s="23"/>
    </row>
    <row r="217" spans="1:79" ht="21" customHeight="1">
      <c r="A217" s="29" t="s">
        <v>95</v>
      </c>
      <c r="B217" s="31"/>
      <c r="C217" s="29" t="s">
        <v>96</v>
      </c>
      <c r="D217" s="30"/>
      <c r="E217" s="31"/>
      <c r="F217" s="29" t="s">
        <v>97</v>
      </c>
      <c r="G217" s="31"/>
      <c r="H217" s="29" t="s">
        <v>370</v>
      </c>
      <c r="I217" s="30"/>
      <c r="J217" s="30"/>
      <c r="K217" s="31"/>
      <c r="L217" s="18" t="s">
        <v>372</v>
      </c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20"/>
      <c r="AP217" s="21">
        <v>54000</v>
      </c>
      <c r="AQ217" s="22"/>
      <c r="AR217" s="22"/>
      <c r="AS217" s="22"/>
      <c r="AT217" s="22"/>
      <c r="AU217" s="22"/>
      <c r="AV217" s="22"/>
      <c r="AW217" s="22"/>
      <c r="AX217" s="23"/>
    </row>
    <row r="218" spans="1:79" ht="21" customHeight="1">
      <c r="A218" s="29" t="s">
        <v>95</v>
      </c>
      <c r="B218" s="31"/>
      <c r="C218" s="29" t="s">
        <v>96</v>
      </c>
      <c r="D218" s="30"/>
      <c r="E218" s="31"/>
      <c r="F218" s="29" t="s">
        <v>97</v>
      </c>
      <c r="G218" s="31"/>
      <c r="H218" s="29" t="s">
        <v>370</v>
      </c>
      <c r="I218" s="30"/>
      <c r="J218" s="30"/>
      <c r="K218" s="31"/>
      <c r="L218" s="18" t="s">
        <v>373</v>
      </c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20"/>
      <c r="AP218" s="21">
        <v>36000</v>
      </c>
      <c r="AQ218" s="22"/>
      <c r="AR218" s="22"/>
      <c r="AS218" s="22"/>
      <c r="AT218" s="22"/>
      <c r="AU218" s="22"/>
      <c r="AV218" s="22"/>
      <c r="AW218" s="22"/>
      <c r="AX218" s="23"/>
    </row>
    <row r="219" spans="1:79" ht="21" customHeight="1">
      <c r="A219" s="18"/>
      <c r="B219" s="20"/>
      <c r="C219" s="18"/>
      <c r="D219" s="19"/>
      <c r="E219" s="20"/>
      <c r="F219" s="18"/>
      <c r="G219" s="20"/>
      <c r="H219" s="18"/>
      <c r="I219" s="19"/>
      <c r="J219" s="19"/>
      <c r="K219" s="20"/>
      <c r="L219" s="18" t="s">
        <v>374</v>
      </c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20"/>
      <c r="AP219" s="21">
        <v>202500</v>
      </c>
      <c r="AQ219" s="22"/>
      <c r="AR219" s="22"/>
      <c r="AS219" s="22"/>
      <c r="AT219" s="22"/>
      <c r="AU219" s="22"/>
      <c r="AV219" s="22"/>
      <c r="AW219" s="22"/>
      <c r="AX219" s="23"/>
    </row>
    <row r="220" spans="1:79" ht="21" customHeight="1">
      <c r="A220" s="29" t="s">
        <v>95</v>
      </c>
      <c r="B220" s="31"/>
      <c r="C220" s="29" t="s">
        <v>96</v>
      </c>
      <c r="D220" s="30"/>
      <c r="E220" s="31"/>
      <c r="F220" s="29" t="s">
        <v>97</v>
      </c>
      <c r="G220" s="31"/>
      <c r="H220" s="29" t="s">
        <v>375</v>
      </c>
      <c r="I220" s="30"/>
      <c r="J220" s="30"/>
      <c r="K220" s="31"/>
      <c r="L220" s="18" t="s">
        <v>376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20"/>
      <c r="AP220" s="21">
        <v>112500</v>
      </c>
      <c r="AQ220" s="22"/>
      <c r="AR220" s="22"/>
      <c r="AS220" s="22"/>
      <c r="AT220" s="22"/>
      <c r="AU220" s="22"/>
      <c r="AV220" s="22"/>
      <c r="AW220" s="22"/>
      <c r="AX220" s="23"/>
    </row>
    <row r="221" spans="1:79" ht="21" customHeight="1">
      <c r="A221" s="29" t="s">
        <v>95</v>
      </c>
      <c r="B221" s="31"/>
      <c r="C221" s="29" t="s">
        <v>96</v>
      </c>
      <c r="D221" s="30"/>
      <c r="E221" s="31"/>
      <c r="F221" s="29" t="s">
        <v>97</v>
      </c>
      <c r="G221" s="31"/>
      <c r="H221" s="29" t="s">
        <v>375</v>
      </c>
      <c r="I221" s="30"/>
      <c r="J221" s="30"/>
      <c r="K221" s="31"/>
      <c r="L221" s="18" t="s">
        <v>377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20"/>
      <c r="AP221" s="21">
        <v>90000</v>
      </c>
      <c r="AQ221" s="22"/>
      <c r="AR221" s="22"/>
      <c r="AS221" s="22"/>
      <c r="AT221" s="22"/>
      <c r="AU221" s="22"/>
      <c r="AV221" s="22"/>
      <c r="AW221" s="22"/>
      <c r="AX221" s="23"/>
    </row>
    <row r="222" spans="1:79" ht="409.5" customHeight="1"/>
    <row r="223" spans="1:79" ht="24" customHeight="1"/>
    <row r="224" spans="1:79" ht="21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58" t="s">
        <v>378</v>
      </c>
      <c r="BT224" s="58"/>
      <c r="BU224" s="58"/>
      <c r="BV224" s="58"/>
      <c r="BW224" s="58"/>
      <c r="BX224" s="58"/>
      <c r="BY224" s="58"/>
      <c r="BZ224" s="58"/>
      <c r="CA224" s="58"/>
    </row>
    <row r="225" spans="1:79" ht="34.5" customHeight="1">
      <c r="A225" s="11" t="s">
        <v>379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</row>
    <row r="226" spans="1:79" ht="21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58" t="s">
        <v>4</v>
      </c>
      <c r="BT226" s="58"/>
      <c r="BU226" s="58"/>
      <c r="BV226" s="58"/>
      <c r="BW226" s="58"/>
      <c r="BX226" s="58"/>
      <c r="BY226" s="58"/>
      <c r="BZ226" s="58"/>
      <c r="CA226" s="58"/>
    </row>
    <row r="227" spans="1:79" ht="21" customHeight="1">
      <c r="A227" s="88" t="s">
        <v>68</v>
      </c>
      <c r="B227" s="89"/>
      <c r="C227" s="90"/>
      <c r="D227" s="88" t="s">
        <v>366</v>
      </c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90"/>
      <c r="AA227" s="15" t="s">
        <v>380</v>
      </c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7"/>
    </row>
    <row r="228" spans="1:79" ht="21.75" customHeight="1">
      <c r="A228" s="91"/>
      <c r="B228" s="28"/>
      <c r="C228" s="92"/>
      <c r="D228" s="91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92"/>
      <c r="AA228" s="88" t="s">
        <v>57</v>
      </c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90"/>
      <c r="AM228" s="88" t="s">
        <v>381</v>
      </c>
      <c r="AN228" s="89"/>
      <c r="AO228" s="89"/>
      <c r="AP228" s="89"/>
      <c r="AQ228" s="89"/>
      <c r="AR228" s="89"/>
      <c r="AS228" s="89"/>
      <c r="AT228" s="89"/>
      <c r="AU228" s="90"/>
      <c r="AV228" s="15" t="s">
        <v>382</v>
      </c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7"/>
      <c r="BS228" s="88" t="s">
        <v>245</v>
      </c>
      <c r="BT228" s="89"/>
      <c r="BU228" s="89"/>
      <c r="BV228" s="89"/>
      <c r="BW228" s="89"/>
      <c r="BX228" s="89"/>
      <c r="BY228" s="89"/>
      <c r="BZ228" s="89"/>
      <c r="CA228" s="90"/>
    </row>
    <row r="229" spans="1:79" ht="21" customHeight="1">
      <c r="A229" s="93"/>
      <c r="B229" s="94"/>
      <c r="C229" s="95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5"/>
      <c r="AA229" s="93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5"/>
      <c r="AM229" s="93"/>
      <c r="AN229" s="94"/>
      <c r="AO229" s="94"/>
      <c r="AP229" s="94"/>
      <c r="AQ229" s="94"/>
      <c r="AR229" s="94"/>
      <c r="AS229" s="94"/>
      <c r="AT229" s="94"/>
      <c r="AU229" s="95"/>
      <c r="AV229" s="15" t="s">
        <v>70</v>
      </c>
      <c r="AW229" s="16"/>
      <c r="AX229" s="16"/>
      <c r="AY229" s="16"/>
      <c r="AZ229" s="16"/>
      <c r="BA229" s="16"/>
      <c r="BB229" s="17"/>
      <c r="BC229" s="15" t="s">
        <v>383</v>
      </c>
      <c r="BD229" s="16"/>
      <c r="BE229" s="16"/>
      <c r="BF229" s="16"/>
      <c r="BG229" s="16"/>
      <c r="BH229" s="16"/>
      <c r="BI229" s="16"/>
      <c r="BJ229" s="16"/>
      <c r="BK229" s="17"/>
      <c r="BL229" s="15" t="s">
        <v>384</v>
      </c>
      <c r="BM229" s="16"/>
      <c r="BN229" s="16"/>
      <c r="BO229" s="16"/>
      <c r="BP229" s="16"/>
      <c r="BQ229" s="16"/>
      <c r="BR229" s="17"/>
      <c r="BS229" s="93"/>
      <c r="BT229" s="94"/>
      <c r="BU229" s="94"/>
      <c r="BV229" s="94"/>
      <c r="BW229" s="94"/>
      <c r="BX229" s="94"/>
      <c r="BY229" s="94"/>
      <c r="BZ229" s="94"/>
      <c r="CA229" s="95"/>
    </row>
    <row r="230" spans="1:79" ht="21" customHeight="1">
      <c r="A230" s="15" t="s">
        <v>78</v>
      </c>
      <c r="B230" s="16"/>
      <c r="C230" s="17"/>
      <c r="D230" s="15" t="s">
        <v>78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7"/>
      <c r="AA230" s="29" t="s">
        <v>79</v>
      </c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1"/>
      <c r="AM230" s="29" t="s">
        <v>80</v>
      </c>
      <c r="AN230" s="30"/>
      <c r="AO230" s="30"/>
      <c r="AP230" s="30"/>
      <c r="AQ230" s="30"/>
      <c r="AR230" s="30"/>
      <c r="AS230" s="30"/>
      <c r="AT230" s="30"/>
      <c r="AU230" s="31"/>
      <c r="AV230" s="29" t="s">
        <v>81</v>
      </c>
      <c r="AW230" s="30"/>
      <c r="AX230" s="30"/>
      <c r="AY230" s="30"/>
      <c r="AZ230" s="30"/>
      <c r="BA230" s="30"/>
      <c r="BB230" s="31"/>
      <c r="BC230" s="29" t="s">
        <v>82</v>
      </c>
      <c r="BD230" s="30"/>
      <c r="BE230" s="30"/>
      <c r="BF230" s="30"/>
      <c r="BG230" s="30"/>
      <c r="BH230" s="30"/>
      <c r="BI230" s="30"/>
      <c r="BJ230" s="30"/>
      <c r="BK230" s="31"/>
      <c r="BL230" s="29" t="s">
        <v>83</v>
      </c>
      <c r="BM230" s="30"/>
      <c r="BN230" s="30"/>
      <c r="BO230" s="30"/>
      <c r="BP230" s="30"/>
      <c r="BQ230" s="30"/>
      <c r="BR230" s="31"/>
      <c r="BS230" s="29" t="s">
        <v>84</v>
      </c>
      <c r="BT230" s="30"/>
      <c r="BU230" s="30"/>
      <c r="BV230" s="30"/>
      <c r="BW230" s="30"/>
      <c r="BX230" s="30"/>
      <c r="BY230" s="30"/>
      <c r="BZ230" s="30"/>
      <c r="CA230" s="31"/>
    </row>
    <row r="231" spans="1:79" ht="21.75" customHeight="1">
      <c r="A231" s="18"/>
      <c r="B231" s="19"/>
      <c r="C231" s="20"/>
      <c r="D231" s="15" t="s">
        <v>93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7"/>
      <c r="AA231" s="21">
        <v>2550000</v>
      </c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3"/>
      <c r="AM231" s="21">
        <v>0</v>
      </c>
      <c r="AN231" s="22"/>
      <c r="AO231" s="22"/>
      <c r="AP231" s="22"/>
      <c r="AQ231" s="22"/>
      <c r="AR231" s="22"/>
      <c r="AS231" s="22"/>
      <c r="AT231" s="22"/>
      <c r="AU231" s="23"/>
      <c r="AV231" s="21">
        <v>2500000</v>
      </c>
      <c r="AW231" s="22"/>
      <c r="AX231" s="22"/>
      <c r="AY231" s="22"/>
      <c r="AZ231" s="22"/>
      <c r="BA231" s="22"/>
      <c r="BB231" s="23"/>
      <c r="BC231" s="21">
        <v>0</v>
      </c>
      <c r="BD231" s="22"/>
      <c r="BE231" s="22"/>
      <c r="BF231" s="22"/>
      <c r="BG231" s="22"/>
      <c r="BH231" s="22"/>
      <c r="BI231" s="22"/>
      <c r="BJ231" s="22"/>
      <c r="BK231" s="23"/>
      <c r="BL231" s="21">
        <v>2500000</v>
      </c>
      <c r="BM231" s="22"/>
      <c r="BN231" s="22"/>
      <c r="BO231" s="22"/>
      <c r="BP231" s="22"/>
      <c r="BQ231" s="22"/>
      <c r="BR231" s="23"/>
      <c r="BS231" s="21">
        <v>50000</v>
      </c>
      <c r="BT231" s="22"/>
      <c r="BU231" s="22"/>
      <c r="BV231" s="22"/>
      <c r="BW231" s="22"/>
      <c r="BX231" s="22"/>
      <c r="BY231" s="22"/>
      <c r="BZ231" s="22"/>
      <c r="CA231" s="23"/>
    </row>
    <row r="232" spans="1:79" ht="21" customHeight="1">
      <c r="A232" s="29" t="s">
        <v>98</v>
      </c>
      <c r="B232" s="30"/>
      <c r="C232" s="31"/>
      <c r="D232" s="18" t="s">
        <v>94</v>
      </c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20"/>
      <c r="AA232" s="21">
        <v>2550000</v>
      </c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3"/>
      <c r="AM232" s="21">
        <v>0</v>
      </c>
      <c r="AN232" s="22"/>
      <c r="AO232" s="22"/>
      <c r="AP232" s="22"/>
      <c r="AQ232" s="22"/>
      <c r="AR232" s="22"/>
      <c r="AS232" s="22"/>
      <c r="AT232" s="22"/>
      <c r="AU232" s="23"/>
      <c r="AV232" s="21">
        <v>2500000</v>
      </c>
      <c r="AW232" s="22"/>
      <c r="AX232" s="22"/>
      <c r="AY232" s="22"/>
      <c r="AZ232" s="22"/>
      <c r="BA232" s="22"/>
      <c r="BB232" s="23"/>
      <c r="BC232" s="21">
        <v>0</v>
      </c>
      <c r="BD232" s="22"/>
      <c r="BE232" s="22"/>
      <c r="BF232" s="22"/>
      <c r="BG232" s="22"/>
      <c r="BH232" s="22"/>
      <c r="BI232" s="22"/>
      <c r="BJ232" s="22"/>
      <c r="BK232" s="23"/>
      <c r="BL232" s="21">
        <v>2500000</v>
      </c>
      <c r="BM232" s="22"/>
      <c r="BN232" s="22"/>
      <c r="BO232" s="22"/>
      <c r="BP232" s="22"/>
      <c r="BQ232" s="22"/>
      <c r="BR232" s="23"/>
      <c r="BS232" s="21">
        <v>50000</v>
      </c>
      <c r="BT232" s="22"/>
      <c r="BU232" s="22"/>
      <c r="BV232" s="22"/>
      <c r="BW232" s="22"/>
      <c r="BX232" s="22"/>
      <c r="BY232" s="22"/>
      <c r="BZ232" s="22"/>
      <c r="CA232" s="23"/>
    </row>
    <row r="233" spans="1:79" ht="409.5" customHeight="1"/>
    <row r="234" spans="1:79" ht="28.5" customHeight="1"/>
    <row r="235" spans="1:79" ht="21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14" t="s">
        <v>385</v>
      </c>
      <c r="AW235" s="14"/>
      <c r="AX235" s="14"/>
      <c r="AY235" s="14"/>
      <c r="AZ235" s="14"/>
      <c r="BA235" s="14"/>
      <c r="BB235" s="14"/>
      <c r="BC235" s="14"/>
      <c r="BD235" s="14"/>
      <c r="BE235" s="3"/>
    </row>
    <row r="236" spans="1:79" ht="34.5" customHeight="1">
      <c r="A236" s="11" t="s">
        <v>386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3"/>
    </row>
    <row r="237" spans="1:79" ht="21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14" t="s">
        <v>4</v>
      </c>
      <c r="AW237" s="14"/>
      <c r="AX237" s="14"/>
      <c r="AY237" s="14"/>
      <c r="AZ237" s="14"/>
      <c r="BA237" s="14"/>
      <c r="BB237" s="14"/>
      <c r="BC237" s="14"/>
      <c r="BD237" s="14"/>
      <c r="BE237" s="3"/>
    </row>
    <row r="238" spans="1:79" ht="21" customHeight="1">
      <c r="A238" s="15" t="s">
        <v>56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7"/>
      <c r="Z238" s="15" t="s">
        <v>387</v>
      </c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7"/>
      <c r="BE238" s="3"/>
    </row>
    <row r="239" spans="1:79" ht="21.75" customHeight="1">
      <c r="A239" s="15" t="s">
        <v>67</v>
      </c>
      <c r="B239" s="16"/>
      <c r="C239" s="16"/>
      <c r="D239" s="16"/>
      <c r="E239" s="16"/>
      <c r="F239" s="16"/>
      <c r="G239" s="17"/>
      <c r="H239" s="88" t="s">
        <v>68</v>
      </c>
      <c r="I239" s="89"/>
      <c r="J239" s="89"/>
      <c r="K239" s="90"/>
      <c r="L239" s="88" t="s">
        <v>69</v>
      </c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90"/>
      <c r="Z239" s="88" t="s">
        <v>57</v>
      </c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90"/>
      <c r="AL239" s="88" t="s">
        <v>121</v>
      </c>
      <c r="AM239" s="89"/>
      <c r="AN239" s="89"/>
      <c r="AO239" s="89"/>
      <c r="AP239" s="89"/>
      <c r="AQ239" s="89"/>
      <c r="AR239" s="89"/>
      <c r="AS239" s="89"/>
      <c r="AT239" s="89"/>
      <c r="AU239" s="90"/>
      <c r="AV239" s="88" t="s">
        <v>122</v>
      </c>
      <c r="AW239" s="89"/>
      <c r="AX239" s="89"/>
      <c r="AY239" s="89"/>
      <c r="AZ239" s="89"/>
      <c r="BA239" s="89"/>
      <c r="BB239" s="89"/>
      <c r="BC239" s="89"/>
      <c r="BD239" s="90"/>
      <c r="BE239" s="3"/>
    </row>
    <row r="240" spans="1:79" ht="21" customHeight="1">
      <c r="A240" s="15" t="s">
        <v>75</v>
      </c>
      <c r="B240" s="17"/>
      <c r="C240" s="15" t="s">
        <v>76</v>
      </c>
      <c r="D240" s="16"/>
      <c r="E240" s="17"/>
      <c r="F240" s="15" t="s">
        <v>77</v>
      </c>
      <c r="G240" s="17"/>
      <c r="H240" s="93"/>
      <c r="I240" s="94"/>
      <c r="J240" s="94"/>
      <c r="K240" s="95"/>
      <c r="L240" s="93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5"/>
      <c r="Z240" s="93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5"/>
      <c r="AL240" s="93"/>
      <c r="AM240" s="94"/>
      <c r="AN240" s="94"/>
      <c r="AO240" s="94"/>
      <c r="AP240" s="94"/>
      <c r="AQ240" s="94"/>
      <c r="AR240" s="94"/>
      <c r="AS240" s="94"/>
      <c r="AT240" s="94"/>
      <c r="AU240" s="95"/>
      <c r="AV240" s="93"/>
      <c r="AW240" s="94"/>
      <c r="AX240" s="94"/>
      <c r="AY240" s="94"/>
      <c r="AZ240" s="94"/>
      <c r="BA240" s="94"/>
      <c r="BB240" s="94"/>
      <c r="BC240" s="94"/>
      <c r="BD240" s="95"/>
      <c r="BE240" s="3"/>
    </row>
    <row r="241" spans="1:79" ht="21" customHeight="1">
      <c r="A241" s="15" t="s">
        <v>78</v>
      </c>
      <c r="B241" s="17"/>
      <c r="C241" s="15" t="s">
        <v>78</v>
      </c>
      <c r="D241" s="16"/>
      <c r="E241" s="17"/>
      <c r="F241" s="15" t="s">
        <v>78</v>
      </c>
      <c r="G241" s="17"/>
      <c r="H241" s="15" t="s">
        <v>78</v>
      </c>
      <c r="I241" s="16"/>
      <c r="J241" s="16"/>
      <c r="K241" s="17"/>
      <c r="L241" s="15" t="s">
        <v>78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7"/>
      <c r="Z241" s="29" t="s">
        <v>79</v>
      </c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1"/>
      <c r="AL241" s="29" t="s">
        <v>80</v>
      </c>
      <c r="AM241" s="30"/>
      <c r="AN241" s="30"/>
      <c r="AO241" s="30"/>
      <c r="AP241" s="30"/>
      <c r="AQ241" s="30"/>
      <c r="AR241" s="30"/>
      <c r="AS241" s="30"/>
      <c r="AT241" s="30"/>
      <c r="AU241" s="31"/>
      <c r="AV241" s="29" t="s">
        <v>81</v>
      </c>
      <c r="AW241" s="30"/>
      <c r="AX241" s="30"/>
      <c r="AY241" s="30"/>
      <c r="AZ241" s="30"/>
      <c r="BA241" s="30"/>
      <c r="BB241" s="30"/>
      <c r="BC241" s="30"/>
      <c r="BD241" s="31"/>
      <c r="BE241" s="3"/>
    </row>
    <row r="242" spans="1:79" ht="21" customHeight="1">
      <c r="A242" s="18"/>
      <c r="B242" s="20"/>
      <c r="C242" s="18"/>
      <c r="D242" s="19"/>
      <c r="E242" s="20"/>
      <c r="F242" s="18"/>
      <c r="G242" s="20"/>
      <c r="H242" s="18"/>
      <c r="I242" s="19"/>
      <c r="J242" s="19"/>
      <c r="K242" s="20"/>
      <c r="L242" s="15" t="s">
        <v>93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7"/>
      <c r="Z242" s="2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3"/>
      <c r="AL242" s="21"/>
      <c r="AM242" s="22"/>
      <c r="AN242" s="22"/>
      <c r="AO242" s="22"/>
      <c r="AP242" s="22"/>
      <c r="AQ242" s="22"/>
      <c r="AR242" s="22"/>
      <c r="AS242" s="22"/>
      <c r="AT242" s="22"/>
      <c r="AU242" s="23"/>
      <c r="AV242" s="21"/>
      <c r="AW242" s="22"/>
      <c r="AX242" s="22"/>
      <c r="AY242" s="22"/>
      <c r="AZ242" s="22"/>
      <c r="BA242" s="22"/>
      <c r="BB242" s="22"/>
      <c r="BC242" s="22"/>
      <c r="BD242" s="23"/>
      <c r="BE242" s="1"/>
    </row>
    <row r="243" spans="1:79" ht="409.5" customHeight="1"/>
    <row r="244" spans="1:79" ht="35.25" customHeight="1"/>
    <row r="245" spans="1:79" ht="21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58" t="s">
        <v>388</v>
      </c>
      <c r="BT245" s="58"/>
      <c r="BU245" s="58"/>
      <c r="BV245" s="58"/>
      <c r="BW245" s="58"/>
      <c r="BX245" s="58"/>
      <c r="BY245" s="58"/>
      <c r="BZ245" s="58"/>
      <c r="CA245" s="58"/>
    </row>
    <row r="246" spans="1:79" ht="33.75" customHeight="1">
      <c r="A246" s="11" t="s">
        <v>389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</row>
    <row r="247" spans="1:79" ht="21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58" t="s">
        <v>4</v>
      </c>
      <c r="BT247" s="58"/>
      <c r="BU247" s="58"/>
      <c r="BV247" s="58"/>
      <c r="BW247" s="58"/>
      <c r="BX247" s="58"/>
      <c r="BY247" s="58"/>
      <c r="BZ247" s="58"/>
      <c r="CA247" s="58"/>
    </row>
    <row r="248" spans="1:79" ht="21" customHeight="1">
      <c r="A248" s="88" t="s">
        <v>68</v>
      </c>
      <c r="B248" s="89"/>
      <c r="C248" s="90"/>
      <c r="D248" s="88" t="s">
        <v>366</v>
      </c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90"/>
      <c r="AA248" s="15" t="s">
        <v>380</v>
      </c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7"/>
    </row>
    <row r="249" spans="1:79" ht="21" customHeight="1">
      <c r="A249" s="91"/>
      <c r="B249" s="28"/>
      <c r="C249" s="92"/>
      <c r="D249" s="91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92"/>
      <c r="AA249" s="88" t="s">
        <v>57</v>
      </c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90"/>
      <c r="AM249" s="88" t="s">
        <v>381</v>
      </c>
      <c r="AN249" s="89"/>
      <c r="AO249" s="89"/>
      <c r="AP249" s="89"/>
      <c r="AQ249" s="89"/>
      <c r="AR249" s="89"/>
      <c r="AS249" s="89"/>
      <c r="AT249" s="89"/>
      <c r="AU249" s="90"/>
      <c r="AV249" s="15" t="s">
        <v>382</v>
      </c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7"/>
      <c r="BS249" s="88" t="s">
        <v>245</v>
      </c>
      <c r="BT249" s="89"/>
      <c r="BU249" s="89"/>
      <c r="BV249" s="89"/>
      <c r="BW249" s="89"/>
      <c r="BX249" s="89"/>
      <c r="BY249" s="89"/>
      <c r="BZ249" s="89"/>
      <c r="CA249" s="90"/>
    </row>
    <row r="250" spans="1:79" ht="21.75" customHeight="1">
      <c r="A250" s="93"/>
      <c r="B250" s="94"/>
      <c r="C250" s="95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5"/>
      <c r="AA250" s="93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5"/>
      <c r="AM250" s="93"/>
      <c r="AN250" s="94"/>
      <c r="AO250" s="94"/>
      <c r="AP250" s="94"/>
      <c r="AQ250" s="94"/>
      <c r="AR250" s="94"/>
      <c r="AS250" s="94"/>
      <c r="AT250" s="94"/>
      <c r="AU250" s="95"/>
      <c r="AV250" s="15" t="s">
        <v>70</v>
      </c>
      <c r="AW250" s="16"/>
      <c r="AX250" s="16"/>
      <c r="AY250" s="16"/>
      <c r="AZ250" s="16"/>
      <c r="BA250" s="16"/>
      <c r="BB250" s="17"/>
      <c r="BC250" s="15" t="s">
        <v>383</v>
      </c>
      <c r="BD250" s="16"/>
      <c r="BE250" s="16"/>
      <c r="BF250" s="16"/>
      <c r="BG250" s="16"/>
      <c r="BH250" s="16"/>
      <c r="BI250" s="16"/>
      <c r="BJ250" s="16"/>
      <c r="BK250" s="17"/>
      <c r="BL250" s="15" t="s">
        <v>384</v>
      </c>
      <c r="BM250" s="16"/>
      <c r="BN250" s="16"/>
      <c r="BO250" s="16"/>
      <c r="BP250" s="16"/>
      <c r="BQ250" s="16"/>
      <c r="BR250" s="17"/>
      <c r="BS250" s="93"/>
      <c r="BT250" s="94"/>
      <c r="BU250" s="94"/>
      <c r="BV250" s="94"/>
      <c r="BW250" s="94"/>
      <c r="BX250" s="94"/>
      <c r="BY250" s="94"/>
      <c r="BZ250" s="94"/>
      <c r="CA250" s="95"/>
    </row>
    <row r="251" spans="1:79" ht="21" customHeight="1">
      <c r="A251" s="15" t="s">
        <v>78</v>
      </c>
      <c r="B251" s="16"/>
      <c r="C251" s="17"/>
      <c r="D251" s="15" t="s">
        <v>78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7"/>
      <c r="AA251" s="29" t="s">
        <v>79</v>
      </c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1"/>
      <c r="AM251" s="29" t="s">
        <v>80</v>
      </c>
      <c r="AN251" s="30"/>
      <c r="AO251" s="30"/>
      <c r="AP251" s="30"/>
      <c r="AQ251" s="30"/>
      <c r="AR251" s="30"/>
      <c r="AS251" s="30"/>
      <c r="AT251" s="30"/>
      <c r="AU251" s="31"/>
      <c r="AV251" s="29" t="s">
        <v>81</v>
      </c>
      <c r="AW251" s="30"/>
      <c r="AX251" s="30"/>
      <c r="AY251" s="30"/>
      <c r="AZ251" s="30"/>
      <c r="BA251" s="30"/>
      <c r="BB251" s="31"/>
      <c r="BC251" s="29" t="s">
        <v>82</v>
      </c>
      <c r="BD251" s="30"/>
      <c r="BE251" s="30"/>
      <c r="BF251" s="30"/>
      <c r="BG251" s="30"/>
      <c r="BH251" s="30"/>
      <c r="BI251" s="30"/>
      <c r="BJ251" s="30"/>
      <c r="BK251" s="31"/>
      <c r="BL251" s="29" t="s">
        <v>83</v>
      </c>
      <c r="BM251" s="30"/>
      <c r="BN251" s="30"/>
      <c r="BO251" s="30"/>
      <c r="BP251" s="30"/>
      <c r="BQ251" s="30"/>
      <c r="BR251" s="31"/>
      <c r="BS251" s="29" t="s">
        <v>84</v>
      </c>
      <c r="BT251" s="30"/>
      <c r="BU251" s="30"/>
      <c r="BV251" s="30"/>
      <c r="BW251" s="30"/>
      <c r="BX251" s="30"/>
      <c r="BY251" s="30"/>
      <c r="BZ251" s="30"/>
      <c r="CA251" s="31"/>
    </row>
    <row r="252" spans="1:79" ht="21" customHeight="1">
      <c r="A252" s="18"/>
      <c r="B252" s="19"/>
      <c r="C252" s="20"/>
      <c r="D252" s="15" t="s">
        <v>93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7"/>
      <c r="AA252" s="21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3"/>
      <c r="AM252" s="21"/>
      <c r="AN252" s="22"/>
      <c r="AO252" s="22"/>
      <c r="AP252" s="22"/>
      <c r="AQ252" s="22"/>
      <c r="AR252" s="22"/>
      <c r="AS252" s="22"/>
      <c r="AT252" s="22"/>
      <c r="AU252" s="23"/>
      <c r="AV252" s="21"/>
      <c r="AW252" s="22"/>
      <c r="AX252" s="22"/>
      <c r="AY252" s="22"/>
      <c r="AZ252" s="22"/>
      <c r="BA252" s="22"/>
      <c r="BB252" s="23"/>
      <c r="BC252" s="21"/>
      <c r="BD252" s="22"/>
      <c r="BE252" s="22"/>
      <c r="BF252" s="22"/>
      <c r="BG252" s="22"/>
      <c r="BH252" s="22"/>
      <c r="BI252" s="22"/>
      <c r="BJ252" s="22"/>
      <c r="BK252" s="23"/>
      <c r="BL252" s="21"/>
      <c r="BM252" s="22"/>
      <c r="BN252" s="22"/>
      <c r="BO252" s="22"/>
      <c r="BP252" s="22"/>
      <c r="BQ252" s="22"/>
      <c r="BR252" s="23"/>
      <c r="BS252" s="21"/>
      <c r="BT252" s="22"/>
      <c r="BU252" s="22"/>
      <c r="BV252" s="22"/>
      <c r="BW252" s="22"/>
      <c r="BX252" s="22"/>
      <c r="BY252" s="22"/>
      <c r="BZ252" s="22"/>
      <c r="CA252" s="23"/>
    </row>
    <row r="253" spans="1:79" ht="409.5" customHeight="1"/>
    <row r="254" spans="1:79" ht="45" customHeight="1"/>
    <row r="255" spans="1:79" ht="21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14" t="s">
        <v>390</v>
      </c>
      <c r="AW255" s="14"/>
      <c r="AX255" s="14"/>
      <c r="AY255" s="14"/>
      <c r="AZ255" s="14"/>
      <c r="BA255" s="14"/>
      <c r="BB255" s="14"/>
      <c r="BC255" s="14"/>
      <c r="BD255" s="14"/>
      <c r="BE255" s="3"/>
    </row>
    <row r="256" spans="1:79" ht="33.75" customHeight="1">
      <c r="A256" s="11" t="s">
        <v>391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3"/>
    </row>
    <row r="257" spans="1:57" ht="21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14" t="s">
        <v>4</v>
      </c>
      <c r="AW257" s="14"/>
      <c r="AX257" s="14"/>
      <c r="AY257" s="14"/>
      <c r="AZ257" s="14"/>
      <c r="BA257" s="14"/>
      <c r="BB257" s="14"/>
      <c r="BC257" s="14"/>
      <c r="BD257" s="14"/>
      <c r="BE257" s="3"/>
    </row>
    <row r="258" spans="1:57" ht="21" customHeight="1">
      <c r="A258" s="15" t="s">
        <v>56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7"/>
      <c r="Z258" s="15" t="s">
        <v>392</v>
      </c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7"/>
      <c r="BE258" s="3"/>
    </row>
    <row r="259" spans="1:57" ht="21" customHeight="1">
      <c r="A259" s="15" t="s">
        <v>67</v>
      </c>
      <c r="B259" s="16"/>
      <c r="C259" s="16"/>
      <c r="D259" s="16"/>
      <c r="E259" s="16"/>
      <c r="F259" s="16"/>
      <c r="G259" s="17"/>
      <c r="H259" s="88" t="s">
        <v>68</v>
      </c>
      <c r="I259" s="89"/>
      <c r="J259" s="89"/>
      <c r="K259" s="90"/>
      <c r="L259" s="88" t="s">
        <v>69</v>
      </c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90"/>
      <c r="Z259" s="88" t="s">
        <v>57</v>
      </c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90"/>
      <c r="AL259" s="88" t="s">
        <v>121</v>
      </c>
      <c r="AM259" s="89"/>
      <c r="AN259" s="89"/>
      <c r="AO259" s="89"/>
      <c r="AP259" s="89"/>
      <c r="AQ259" s="89"/>
      <c r="AR259" s="89"/>
      <c r="AS259" s="89"/>
      <c r="AT259" s="89"/>
      <c r="AU259" s="90"/>
      <c r="AV259" s="88" t="s">
        <v>122</v>
      </c>
      <c r="AW259" s="89"/>
      <c r="AX259" s="89"/>
      <c r="AY259" s="89"/>
      <c r="AZ259" s="89"/>
      <c r="BA259" s="89"/>
      <c r="BB259" s="89"/>
      <c r="BC259" s="89"/>
      <c r="BD259" s="90"/>
      <c r="BE259" s="3"/>
    </row>
    <row r="260" spans="1:57" ht="21" customHeight="1">
      <c r="A260" s="15" t="s">
        <v>75</v>
      </c>
      <c r="B260" s="17"/>
      <c r="C260" s="15" t="s">
        <v>76</v>
      </c>
      <c r="D260" s="16"/>
      <c r="E260" s="17"/>
      <c r="F260" s="15" t="s">
        <v>77</v>
      </c>
      <c r="G260" s="17"/>
      <c r="H260" s="93"/>
      <c r="I260" s="94"/>
      <c r="J260" s="94"/>
      <c r="K260" s="95"/>
      <c r="L260" s="93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5"/>
      <c r="Z260" s="93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5"/>
      <c r="AL260" s="93"/>
      <c r="AM260" s="94"/>
      <c r="AN260" s="94"/>
      <c r="AO260" s="94"/>
      <c r="AP260" s="94"/>
      <c r="AQ260" s="94"/>
      <c r="AR260" s="94"/>
      <c r="AS260" s="94"/>
      <c r="AT260" s="94"/>
      <c r="AU260" s="95"/>
      <c r="AV260" s="93"/>
      <c r="AW260" s="94"/>
      <c r="AX260" s="94"/>
      <c r="AY260" s="94"/>
      <c r="AZ260" s="94"/>
      <c r="BA260" s="94"/>
      <c r="BB260" s="94"/>
      <c r="BC260" s="94"/>
      <c r="BD260" s="95"/>
      <c r="BE260" s="3"/>
    </row>
    <row r="261" spans="1:57" ht="21.75" customHeight="1">
      <c r="A261" s="15" t="s">
        <v>78</v>
      </c>
      <c r="B261" s="17"/>
      <c r="C261" s="15" t="s">
        <v>78</v>
      </c>
      <c r="D261" s="16"/>
      <c r="E261" s="17"/>
      <c r="F261" s="15" t="s">
        <v>78</v>
      </c>
      <c r="G261" s="17"/>
      <c r="H261" s="15" t="s">
        <v>78</v>
      </c>
      <c r="I261" s="16"/>
      <c r="J261" s="16"/>
      <c r="K261" s="17"/>
      <c r="L261" s="15" t="s">
        <v>78</v>
      </c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7"/>
      <c r="Z261" s="29" t="s">
        <v>79</v>
      </c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1"/>
      <c r="AL261" s="29" t="s">
        <v>80</v>
      </c>
      <c r="AM261" s="30"/>
      <c r="AN261" s="30"/>
      <c r="AO261" s="30"/>
      <c r="AP261" s="30"/>
      <c r="AQ261" s="30"/>
      <c r="AR261" s="30"/>
      <c r="AS261" s="30"/>
      <c r="AT261" s="30"/>
      <c r="AU261" s="31"/>
      <c r="AV261" s="29" t="s">
        <v>81</v>
      </c>
      <c r="AW261" s="30"/>
      <c r="AX261" s="30"/>
      <c r="AY261" s="30"/>
      <c r="AZ261" s="30"/>
      <c r="BA261" s="30"/>
      <c r="BB261" s="30"/>
      <c r="BC261" s="30"/>
      <c r="BD261" s="31"/>
      <c r="BE261" s="3"/>
    </row>
    <row r="262" spans="1:57" ht="21" customHeight="1">
      <c r="A262" s="18"/>
      <c r="B262" s="20"/>
      <c r="C262" s="18"/>
      <c r="D262" s="19"/>
      <c r="E262" s="20"/>
      <c r="F262" s="18"/>
      <c r="G262" s="20"/>
      <c r="H262" s="18"/>
      <c r="I262" s="19"/>
      <c r="J262" s="19"/>
      <c r="K262" s="20"/>
      <c r="L262" s="15" t="s">
        <v>93</v>
      </c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7"/>
      <c r="Z262" s="21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3"/>
      <c r="AL262" s="21"/>
      <c r="AM262" s="22"/>
      <c r="AN262" s="22"/>
      <c r="AO262" s="22"/>
      <c r="AP262" s="22"/>
      <c r="AQ262" s="22"/>
      <c r="AR262" s="22"/>
      <c r="AS262" s="22"/>
      <c r="AT262" s="22"/>
      <c r="AU262" s="23"/>
      <c r="AV262" s="21"/>
      <c r="AW262" s="22"/>
      <c r="AX262" s="22"/>
      <c r="AY262" s="22"/>
      <c r="AZ262" s="22"/>
      <c r="BA262" s="22"/>
      <c r="BB262" s="22"/>
      <c r="BC262" s="22"/>
      <c r="BD262" s="23"/>
      <c r="BE262" s="1"/>
    </row>
    <row r="263" spans="1:57" ht="409.5" customHeight="1"/>
    <row r="264" spans="1:57" ht="30.75" customHeight="1"/>
    <row r="265" spans="1:57" ht="22.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14" t="s">
        <v>393</v>
      </c>
      <c r="AH265" s="14"/>
      <c r="AI265" s="14"/>
      <c r="AJ265" s="14"/>
      <c r="AK265" s="14"/>
      <c r="AL265" s="14"/>
      <c r="AM265" s="14"/>
      <c r="AN265" s="14"/>
    </row>
    <row r="266" spans="1:57" ht="33.75" customHeight="1">
      <c r="A266" s="60" t="s">
        <v>394</v>
      </c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2"/>
    </row>
    <row r="267" spans="1:57" ht="23.25" customHeight="1">
      <c r="A267" s="15" t="s">
        <v>395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7"/>
    </row>
    <row r="268" spans="1:57" ht="22.5" customHeight="1">
      <c r="A268" s="15" t="s">
        <v>396</v>
      </c>
      <c r="B268" s="16"/>
      <c r="C268" s="16"/>
      <c r="D268" s="16"/>
      <c r="E268" s="17"/>
      <c r="F268" s="4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44"/>
    </row>
    <row r="269" spans="1:57" ht="22.5" customHeight="1">
      <c r="A269" s="88"/>
      <c r="B269" s="89"/>
      <c r="C269" s="89"/>
      <c r="D269" s="89"/>
      <c r="E269" s="90"/>
      <c r="F269" s="88" t="s">
        <v>397</v>
      </c>
      <c r="G269" s="89"/>
      <c r="H269" s="89"/>
      <c r="I269" s="89"/>
      <c r="J269" s="89"/>
      <c r="K269" s="89"/>
      <c r="L269" s="89"/>
      <c r="M269" s="89"/>
      <c r="N269" s="90"/>
      <c r="O269" s="88" t="s">
        <v>398</v>
      </c>
      <c r="P269" s="89"/>
      <c r="Q269" s="89"/>
      <c r="R269" s="89"/>
      <c r="S269" s="89"/>
      <c r="T269" s="89"/>
      <c r="U269" s="90"/>
      <c r="V269" s="15" t="s">
        <v>399</v>
      </c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7"/>
    </row>
    <row r="270" spans="1:57" ht="22.5" customHeight="1">
      <c r="A270" s="93"/>
      <c r="B270" s="94"/>
      <c r="C270" s="94"/>
      <c r="D270" s="94"/>
      <c r="E270" s="95"/>
      <c r="F270" s="93"/>
      <c r="G270" s="94"/>
      <c r="H270" s="94"/>
      <c r="I270" s="94"/>
      <c r="J270" s="94"/>
      <c r="K270" s="94"/>
      <c r="L270" s="94"/>
      <c r="M270" s="94"/>
      <c r="N270" s="95"/>
      <c r="O270" s="93"/>
      <c r="P270" s="94"/>
      <c r="Q270" s="94"/>
      <c r="R270" s="94"/>
      <c r="S270" s="94"/>
      <c r="T270" s="94"/>
      <c r="U270" s="95"/>
      <c r="V270" s="15" t="s">
        <v>400</v>
      </c>
      <c r="W270" s="16"/>
      <c r="X270" s="16"/>
      <c r="Y270" s="16"/>
      <c r="Z270" s="16"/>
      <c r="AA270" s="17"/>
      <c r="AB270" s="15" t="s">
        <v>401</v>
      </c>
      <c r="AC270" s="16"/>
      <c r="AD270" s="16"/>
      <c r="AE270" s="16"/>
      <c r="AF270" s="17"/>
      <c r="AG270" s="15" t="s">
        <v>402</v>
      </c>
      <c r="AH270" s="16"/>
      <c r="AI270" s="16"/>
      <c r="AJ270" s="16"/>
      <c r="AK270" s="16"/>
      <c r="AL270" s="16"/>
      <c r="AM270" s="16"/>
      <c r="AN270" s="17"/>
    </row>
    <row r="271" spans="1:57" ht="22.5" customHeight="1">
      <c r="A271" s="15"/>
      <c r="B271" s="16"/>
      <c r="C271" s="16"/>
      <c r="D271" s="16"/>
      <c r="E271" s="17"/>
      <c r="F271" s="15" t="s">
        <v>403</v>
      </c>
      <c r="G271" s="16"/>
      <c r="H271" s="16"/>
      <c r="I271" s="16"/>
      <c r="J271" s="16"/>
      <c r="K271" s="16"/>
      <c r="L271" s="16"/>
      <c r="M271" s="16"/>
      <c r="N271" s="17"/>
      <c r="O271" s="15" t="s">
        <v>404</v>
      </c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7"/>
    </row>
    <row r="272" spans="1:57" ht="23.25" customHeight="1">
      <c r="A272" s="15"/>
      <c r="B272" s="16"/>
      <c r="C272" s="16"/>
      <c r="D272" s="16"/>
      <c r="E272" s="17"/>
      <c r="F272" s="15" t="s">
        <v>405</v>
      </c>
      <c r="G272" s="16"/>
      <c r="H272" s="16"/>
      <c r="I272" s="17"/>
      <c r="J272" s="15" t="s">
        <v>406</v>
      </c>
      <c r="K272" s="16"/>
      <c r="L272" s="16"/>
      <c r="M272" s="16"/>
      <c r="N272" s="16"/>
      <c r="O272" s="17"/>
      <c r="P272" s="15" t="s">
        <v>407</v>
      </c>
      <c r="Q272" s="16"/>
      <c r="R272" s="16"/>
      <c r="S272" s="17"/>
      <c r="T272" s="18" t="s">
        <v>408</v>
      </c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20"/>
    </row>
    <row r="273" spans="1:117" ht="409.5" customHeight="1"/>
    <row r="274" spans="1:117" ht="28.5" customHeight="1"/>
    <row r="275" spans="1:117" ht="21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14" t="s">
        <v>409</v>
      </c>
      <c r="DE275" s="14"/>
      <c r="DF275" s="14"/>
      <c r="DG275" s="14"/>
      <c r="DH275" s="14"/>
      <c r="DI275" s="14"/>
      <c r="DJ275" s="14"/>
      <c r="DK275" s="14"/>
      <c r="DL275" s="14"/>
      <c r="DM275" s="14"/>
    </row>
    <row r="276" spans="1:117" ht="62.25" customHeight="1">
      <c r="A276" s="11" t="s">
        <v>410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</row>
    <row r="277" spans="1:117" ht="21.75" customHeight="1">
      <c r="A277" s="110" t="s">
        <v>411</v>
      </c>
      <c r="B277" s="111"/>
      <c r="C277" s="111"/>
      <c r="D277" s="111"/>
      <c r="E277" s="111"/>
      <c r="F277" s="111"/>
      <c r="G277" s="111"/>
      <c r="H277" s="111"/>
      <c r="I277" s="112"/>
      <c r="J277" s="110" t="s">
        <v>412</v>
      </c>
      <c r="K277" s="111"/>
      <c r="L277" s="111"/>
      <c r="M277" s="111"/>
      <c r="N277" s="111"/>
      <c r="O277" s="111"/>
      <c r="P277" s="111"/>
      <c r="Q277" s="112"/>
      <c r="R277" s="64" t="s">
        <v>413</v>
      </c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6"/>
      <c r="AI277" s="64" t="s">
        <v>414</v>
      </c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6"/>
    </row>
    <row r="278" spans="1:117" ht="21" customHeight="1">
      <c r="A278" s="113"/>
      <c r="B278" s="114"/>
      <c r="C278" s="114"/>
      <c r="D278" s="114"/>
      <c r="E278" s="114"/>
      <c r="F278" s="114"/>
      <c r="G278" s="114"/>
      <c r="H278" s="114"/>
      <c r="I278" s="115"/>
      <c r="J278" s="113"/>
      <c r="K278" s="114"/>
      <c r="L278" s="114"/>
      <c r="M278" s="114"/>
      <c r="N278" s="114"/>
      <c r="O278" s="114"/>
      <c r="P278" s="114"/>
      <c r="Q278" s="115"/>
      <c r="R278" s="110" t="s">
        <v>170</v>
      </c>
      <c r="S278" s="111"/>
      <c r="T278" s="111"/>
      <c r="U278" s="111"/>
      <c r="V278" s="112"/>
      <c r="W278" s="110" t="s">
        <v>401</v>
      </c>
      <c r="X278" s="111"/>
      <c r="Y278" s="111"/>
      <c r="Z278" s="111"/>
      <c r="AA278" s="111"/>
      <c r="AB278" s="112"/>
      <c r="AC278" s="110" t="s">
        <v>402</v>
      </c>
      <c r="AD278" s="111"/>
      <c r="AE278" s="111"/>
      <c r="AF278" s="111"/>
      <c r="AG278" s="111"/>
      <c r="AH278" s="112"/>
      <c r="AI278" s="64" t="s">
        <v>415</v>
      </c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6"/>
      <c r="BR278" s="64" t="s">
        <v>416</v>
      </c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6"/>
      <c r="CR278" s="64" t="s">
        <v>417</v>
      </c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6"/>
    </row>
    <row r="279" spans="1:117" ht="21" customHeight="1">
      <c r="A279" s="116"/>
      <c r="B279" s="117"/>
      <c r="C279" s="117"/>
      <c r="D279" s="117"/>
      <c r="E279" s="117"/>
      <c r="F279" s="117"/>
      <c r="G279" s="117"/>
      <c r="H279" s="117"/>
      <c r="I279" s="118"/>
      <c r="J279" s="116"/>
      <c r="K279" s="117"/>
      <c r="L279" s="117"/>
      <c r="M279" s="117"/>
      <c r="N279" s="117"/>
      <c r="O279" s="117"/>
      <c r="P279" s="117"/>
      <c r="Q279" s="118"/>
      <c r="R279" s="116"/>
      <c r="S279" s="117"/>
      <c r="T279" s="117"/>
      <c r="U279" s="117"/>
      <c r="V279" s="118"/>
      <c r="W279" s="116"/>
      <c r="X279" s="117"/>
      <c r="Y279" s="117"/>
      <c r="Z279" s="117"/>
      <c r="AA279" s="117"/>
      <c r="AB279" s="118"/>
      <c r="AC279" s="116"/>
      <c r="AD279" s="117"/>
      <c r="AE279" s="117"/>
      <c r="AF279" s="117"/>
      <c r="AG279" s="117"/>
      <c r="AH279" s="118"/>
      <c r="AI279" s="64" t="s">
        <v>407</v>
      </c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6"/>
      <c r="BC279" s="64" t="s">
        <v>418</v>
      </c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6"/>
      <c r="BR279" s="64" t="s">
        <v>407</v>
      </c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6"/>
      <c r="CJ279" s="64" t="s">
        <v>418</v>
      </c>
      <c r="CK279" s="65"/>
      <c r="CL279" s="65"/>
      <c r="CM279" s="65"/>
      <c r="CN279" s="65"/>
      <c r="CO279" s="65"/>
      <c r="CP279" s="65"/>
      <c r="CQ279" s="66"/>
      <c r="CR279" s="64" t="s">
        <v>407</v>
      </c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6"/>
      <c r="DD279" s="64" t="s">
        <v>418</v>
      </c>
      <c r="DE279" s="65"/>
      <c r="DF279" s="65"/>
      <c r="DG279" s="65"/>
      <c r="DH279" s="65"/>
      <c r="DI279" s="65"/>
      <c r="DJ279" s="65"/>
      <c r="DK279" s="65"/>
      <c r="DL279" s="65"/>
      <c r="DM279" s="66"/>
    </row>
    <row r="280" spans="1:117" ht="21.75" customHeight="1">
      <c r="A280" s="67"/>
      <c r="B280" s="68"/>
      <c r="C280" s="68"/>
      <c r="D280" s="68"/>
      <c r="E280" s="68"/>
      <c r="F280" s="68"/>
      <c r="G280" s="68"/>
      <c r="H280" s="68"/>
      <c r="I280" s="69"/>
      <c r="J280" s="70" t="s">
        <v>419</v>
      </c>
      <c r="K280" s="71"/>
      <c r="L280" s="71"/>
      <c r="M280" s="71"/>
      <c r="N280" s="71"/>
      <c r="O280" s="71"/>
      <c r="P280" s="71"/>
      <c r="Q280" s="72"/>
      <c r="R280" s="73">
        <v>913500</v>
      </c>
      <c r="S280" s="74"/>
      <c r="T280" s="74"/>
      <c r="U280" s="74"/>
      <c r="V280" s="75"/>
      <c r="W280" s="73">
        <v>913500</v>
      </c>
      <c r="X280" s="74"/>
      <c r="Y280" s="74"/>
      <c r="Z280" s="74"/>
      <c r="AA280" s="74"/>
      <c r="AB280" s="75"/>
      <c r="AC280" s="73">
        <v>0</v>
      </c>
      <c r="AD280" s="74"/>
      <c r="AE280" s="74"/>
      <c r="AF280" s="74"/>
      <c r="AG280" s="74"/>
      <c r="AH280" s="75"/>
      <c r="AI280" s="18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20"/>
    </row>
    <row r="281" spans="1:117" ht="21" customHeight="1">
      <c r="A281" s="76" t="s">
        <v>0</v>
      </c>
      <c r="B281" s="77"/>
      <c r="C281" s="77"/>
      <c r="D281" s="77"/>
      <c r="E281" s="77"/>
      <c r="F281" s="77"/>
      <c r="G281" s="77"/>
      <c r="H281" s="77"/>
      <c r="I281" s="78"/>
      <c r="J281" s="70" t="s">
        <v>420</v>
      </c>
      <c r="K281" s="71"/>
      <c r="L281" s="71"/>
      <c r="M281" s="71"/>
      <c r="N281" s="71"/>
      <c r="O281" s="71"/>
      <c r="P281" s="71"/>
      <c r="Q281" s="72"/>
      <c r="R281" s="73">
        <v>567000</v>
      </c>
      <c r="S281" s="74"/>
      <c r="T281" s="74"/>
      <c r="U281" s="74"/>
      <c r="V281" s="75"/>
      <c r="W281" s="73">
        <v>567000</v>
      </c>
      <c r="X281" s="74"/>
      <c r="Y281" s="74"/>
      <c r="Z281" s="74"/>
      <c r="AA281" s="74"/>
      <c r="AB281" s="75"/>
      <c r="AC281" s="73">
        <v>0</v>
      </c>
      <c r="AD281" s="74"/>
      <c r="AE281" s="74"/>
      <c r="AF281" s="74"/>
      <c r="AG281" s="74"/>
      <c r="AH281" s="75"/>
      <c r="AI281" s="18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20"/>
    </row>
    <row r="282" spans="1:117" ht="21" customHeight="1">
      <c r="A282" s="67" t="s">
        <v>421</v>
      </c>
      <c r="B282" s="68"/>
      <c r="C282" s="68"/>
      <c r="D282" s="68"/>
      <c r="E282" s="68"/>
      <c r="F282" s="68"/>
      <c r="G282" s="68"/>
      <c r="H282" s="68"/>
      <c r="I282" s="69"/>
      <c r="J282" s="52" t="s">
        <v>422</v>
      </c>
      <c r="K282" s="57"/>
      <c r="L282" s="57"/>
      <c r="M282" s="57"/>
      <c r="N282" s="57"/>
      <c r="O282" s="57"/>
      <c r="P282" s="57"/>
      <c r="Q282" s="53"/>
      <c r="R282" s="79">
        <v>360000</v>
      </c>
      <c r="S282" s="80"/>
      <c r="T282" s="80"/>
      <c r="U282" s="80"/>
      <c r="V282" s="81"/>
      <c r="W282" s="79">
        <v>360000</v>
      </c>
      <c r="X282" s="80"/>
      <c r="Y282" s="80"/>
      <c r="Z282" s="80"/>
      <c r="AA282" s="80"/>
      <c r="AB282" s="81"/>
      <c r="AC282" s="79">
        <v>0</v>
      </c>
      <c r="AD282" s="80"/>
      <c r="AE282" s="80"/>
      <c r="AF282" s="80"/>
      <c r="AG282" s="80"/>
      <c r="AH282" s="81"/>
      <c r="AI282" s="82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4"/>
      <c r="BC282" s="82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4"/>
      <c r="BR282" s="82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4"/>
      <c r="CJ282" s="82"/>
      <c r="CK282" s="83"/>
      <c r="CL282" s="83"/>
      <c r="CM282" s="83"/>
      <c r="CN282" s="83"/>
      <c r="CO282" s="83"/>
      <c r="CP282" s="83"/>
      <c r="CQ282" s="84"/>
      <c r="CR282" s="82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4"/>
      <c r="DD282" s="82"/>
      <c r="DE282" s="83"/>
      <c r="DF282" s="83"/>
      <c r="DG282" s="83"/>
      <c r="DH282" s="83"/>
      <c r="DI282" s="83"/>
      <c r="DJ282" s="83"/>
      <c r="DK282" s="83"/>
      <c r="DL282" s="83"/>
      <c r="DM282" s="84"/>
    </row>
    <row r="283" spans="1:117" ht="21.75" customHeight="1">
      <c r="A283" s="67" t="s">
        <v>423</v>
      </c>
      <c r="B283" s="68"/>
      <c r="C283" s="68"/>
      <c r="D283" s="68"/>
      <c r="E283" s="68"/>
      <c r="F283" s="68"/>
      <c r="G283" s="68"/>
      <c r="H283" s="68"/>
      <c r="I283" s="69"/>
      <c r="J283" s="52" t="s">
        <v>423</v>
      </c>
      <c r="K283" s="57"/>
      <c r="L283" s="57"/>
      <c r="M283" s="57"/>
      <c r="N283" s="57"/>
      <c r="O283" s="57"/>
      <c r="P283" s="57"/>
      <c r="Q283" s="53"/>
      <c r="R283" s="79">
        <v>207000</v>
      </c>
      <c r="S283" s="80"/>
      <c r="T283" s="80"/>
      <c r="U283" s="80"/>
      <c r="V283" s="81"/>
      <c r="W283" s="79">
        <v>207000</v>
      </c>
      <c r="X283" s="80"/>
      <c r="Y283" s="80"/>
      <c r="Z283" s="80"/>
      <c r="AA283" s="80"/>
      <c r="AB283" s="81"/>
      <c r="AC283" s="79">
        <v>0</v>
      </c>
      <c r="AD283" s="80"/>
      <c r="AE283" s="80"/>
      <c r="AF283" s="80"/>
      <c r="AG283" s="80"/>
      <c r="AH283" s="81"/>
      <c r="AI283" s="82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4"/>
      <c r="BC283" s="82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4"/>
      <c r="BR283" s="82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4"/>
      <c r="CJ283" s="82"/>
      <c r="CK283" s="83"/>
      <c r="CL283" s="83"/>
      <c r="CM283" s="83"/>
      <c r="CN283" s="83"/>
      <c r="CO283" s="83"/>
      <c r="CP283" s="83"/>
      <c r="CQ283" s="84"/>
      <c r="CR283" s="82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4"/>
      <c r="DD283" s="82"/>
      <c r="DE283" s="83"/>
      <c r="DF283" s="83"/>
      <c r="DG283" s="83"/>
      <c r="DH283" s="83"/>
      <c r="DI283" s="83"/>
      <c r="DJ283" s="83"/>
      <c r="DK283" s="83"/>
      <c r="DL283" s="83"/>
      <c r="DM283" s="84"/>
    </row>
    <row r="284" spans="1:117" ht="21" customHeight="1">
      <c r="A284" s="76" t="s">
        <v>424</v>
      </c>
      <c r="B284" s="77"/>
      <c r="C284" s="77"/>
      <c r="D284" s="77"/>
      <c r="E284" s="77"/>
      <c r="F284" s="77"/>
      <c r="G284" s="77"/>
      <c r="H284" s="77"/>
      <c r="I284" s="78"/>
      <c r="J284" s="70" t="s">
        <v>420</v>
      </c>
      <c r="K284" s="71"/>
      <c r="L284" s="71"/>
      <c r="M284" s="71"/>
      <c r="N284" s="71"/>
      <c r="O284" s="71"/>
      <c r="P284" s="71"/>
      <c r="Q284" s="72"/>
      <c r="R284" s="73">
        <v>144000</v>
      </c>
      <c r="S284" s="74"/>
      <c r="T284" s="74"/>
      <c r="U284" s="74"/>
      <c r="V284" s="75"/>
      <c r="W284" s="73">
        <v>144000</v>
      </c>
      <c r="X284" s="74"/>
      <c r="Y284" s="74"/>
      <c r="Z284" s="74"/>
      <c r="AA284" s="74"/>
      <c r="AB284" s="75"/>
      <c r="AC284" s="73">
        <v>0</v>
      </c>
      <c r="AD284" s="74"/>
      <c r="AE284" s="74"/>
      <c r="AF284" s="74"/>
      <c r="AG284" s="74"/>
      <c r="AH284" s="75"/>
      <c r="AI284" s="18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20"/>
    </row>
    <row r="285" spans="1:117" ht="21" customHeight="1">
      <c r="A285" s="67" t="s">
        <v>425</v>
      </c>
      <c r="B285" s="68"/>
      <c r="C285" s="68"/>
      <c r="D285" s="68"/>
      <c r="E285" s="68"/>
      <c r="F285" s="68"/>
      <c r="G285" s="68"/>
      <c r="H285" s="68"/>
      <c r="I285" s="69"/>
      <c r="J285" s="52" t="s">
        <v>425</v>
      </c>
      <c r="K285" s="57"/>
      <c r="L285" s="57"/>
      <c r="M285" s="57"/>
      <c r="N285" s="57"/>
      <c r="O285" s="57"/>
      <c r="P285" s="57"/>
      <c r="Q285" s="53"/>
      <c r="R285" s="79">
        <v>54000</v>
      </c>
      <c r="S285" s="80"/>
      <c r="T285" s="80"/>
      <c r="U285" s="80"/>
      <c r="V285" s="81"/>
      <c r="W285" s="79">
        <v>54000</v>
      </c>
      <c r="X285" s="80"/>
      <c r="Y285" s="80"/>
      <c r="Z285" s="80"/>
      <c r="AA285" s="80"/>
      <c r="AB285" s="81"/>
      <c r="AC285" s="79">
        <v>0</v>
      </c>
      <c r="AD285" s="80"/>
      <c r="AE285" s="80"/>
      <c r="AF285" s="80"/>
      <c r="AG285" s="80"/>
      <c r="AH285" s="81"/>
      <c r="AI285" s="82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4"/>
      <c r="BC285" s="82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4"/>
      <c r="BR285" s="82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4"/>
      <c r="CJ285" s="82"/>
      <c r="CK285" s="83"/>
      <c r="CL285" s="83"/>
      <c r="CM285" s="83"/>
      <c r="CN285" s="83"/>
      <c r="CO285" s="83"/>
      <c r="CP285" s="83"/>
      <c r="CQ285" s="84"/>
      <c r="CR285" s="82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4"/>
      <c r="DD285" s="82"/>
      <c r="DE285" s="83"/>
      <c r="DF285" s="83"/>
      <c r="DG285" s="83"/>
      <c r="DH285" s="83"/>
      <c r="DI285" s="83"/>
      <c r="DJ285" s="83"/>
      <c r="DK285" s="83"/>
      <c r="DL285" s="83"/>
      <c r="DM285" s="84"/>
    </row>
    <row r="286" spans="1:117" ht="21.75" customHeight="1">
      <c r="A286" s="67" t="s">
        <v>426</v>
      </c>
      <c r="B286" s="68"/>
      <c r="C286" s="68"/>
      <c r="D286" s="68"/>
      <c r="E286" s="68"/>
      <c r="F286" s="68"/>
      <c r="G286" s="68"/>
      <c r="H286" s="68"/>
      <c r="I286" s="69"/>
      <c r="J286" s="52" t="s">
        <v>426</v>
      </c>
      <c r="K286" s="57"/>
      <c r="L286" s="57"/>
      <c r="M286" s="57"/>
      <c r="N286" s="57"/>
      <c r="O286" s="57"/>
      <c r="P286" s="57"/>
      <c r="Q286" s="53"/>
      <c r="R286" s="79">
        <v>36000</v>
      </c>
      <c r="S286" s="80"/>
      <c r="T286" s="80"/>
      <c r="U286" s="80"/>
      <c r="V286" s="81"/>
      <c r="W286" s="79">
        <v>36000</v>
      </c>
      <c r="X286" s="80"/>
      <c r="Y286" s="80"/>
      <c r="Z286" s="80"/>
      <c r="AA286" s="80"/>
      <c r="AB286" s="81"/>
      <c r="AC286" s="79">
        <v>0</v>
      </c>
      <c r="AD286" s="80"/>
      <c r="AE286" s="80"/>
      <c r="AF286" s="80"/>
      <c r="AG286" s="80"/>
      <c r="AH286" s="81"/>
      <c r="AI286" s="82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4"/>
      <c r="BC286" s="82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4"/>
      <c r="BR286" s="82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4"/>
      <c r="CJ286" s="82"/>
      <c r="CK286" s="83"/>
      <c r="CL286" s="83"/>
      <c r="CM286" s="83"/>
      <c r="CN286" s="83"/>
      <c r="CO286" s="83"/>
      <c r="CP286" s="83"/>
      <c r="CQ286" s="84"/>
      <c r="CR286" s="82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4"/>
      <c r="DD286" s="82"/>
      <c r="DE286" s="83"/>
      <c r="DF286" s="83"/>
      <c r="DG286" s="83"/>
      <c r="DH286" s="83"/>
      <c r="DI286" s="83"/>
      <c r="DJ286" s="83"/>
      <c r="DK286" s="83"/>
      <c r="DL286" s="83"/>
      <c r="DM286" s="84"/>
    </row>
    <row r="287" spans="1:117" ht="21" customHeight="1">
      <c r="A287" s="67" t="s">
        <v>427</v>
      </c>
      <c r="B287" s="68"/>
      <c r="C287" s="68"/>
      <c r="D287" s="68"/>
      <c r="E287" s="68"/>
      <c r="F287" s="68"/>
      <c r="G287" s="68"/>
      <c r="H287" s="68"/>
      <c r="I287" s="69"/>
      <c r="J287" s="52" t="s">
        <v>427</v>
      </c>
      <c r="K287" s="57"/>
      <c r="L287" s="57"/>
      <c r="M287" s="57"/>
      <c r="N287" s="57"/>
      <c r="O287" s="57"/>
      <c r="P287" s="57"/>
      <c r="Q287" s="53"/>
      <c r="R287" s="79">
        <v>54000</v>
      </c>
      <c r="S287" s="80"/>
      <c r="T287" s="80"/>
      <c r="U287" s="80"/>
      <c r="V287" s="81"/>
      <c r="W287" s="79">
        <v>54000</v>
      </c>
      <c r="X287" s="80"/>
      <c r="Y287" s="80"/>
      <c r="Z287" s="80"/>
      <c r="AA287" s="80"/>
      <c r="AB287" s="81"/>
      <c r="AC287" s="79">
        <v>0</v>
      </c>
      <c r="AD287" s="80"/>
      <c r="AE287" s="80"/>
      <c r="AF287" s="80"/>
      <c r="AG287" s="80"/>
      <c r="AH287" s="81"/>
      <c r="AI287" s="82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4"/>
      <c r="BC287" s="82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4"/>
      <c r="BR287" s="82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4"/>
      <c r="CJ287" s="82"/>
      <c r="CK287" s="83"/>
      <c r="CL287" s="83"/>
      <c r="CM287" s="83"/>
      <c r="CN287" s="83"/>
      <c r="CO287" s="83"/>
      <c r="CP287" s="83"/>
      <c r="CQ287" s="84"/>
      <c r="CR287" s="82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4"/>
      <c r="DD287" s="82"/>
      <c r="DE287" s="83"/>
      <c r="DF287" s="83"/>
      <c r="DG287" s="83"/>
      <c r="DH287" s="83"/>
      <c r="DI287" s="83"/>
      <c r="DJ287" s="83"/>
      <c r="DK287" s="83"/>
      <c r="DL287" s="83"/>
      <c r="DM287" s="84"/>
    </row>
    <row r="288" spans="1:117" ht="21" customHeight="1">
      <c r="A288" s="76" t="s">
        <v>428</v>
      </c>
      <c r="B288" s="77"/>
      <c r="C288" s="77"/>
      <c r="D288" s="77"/>
      <c r="E288" s="77"/>
      <c r="F288" s="77"/>
      <c r="G288" s="77"/>
      <c r="H288" s="77"/>
      <c r="I288" s="78"/>
      <c r="J288" s="70" t="s">
        <v>420</v>
      </c>
      <c r="K288" s="71"/>
      <c r="L288" s="71"/>
      <c r="M288" s="71"/>
      <c r="N288" s="71"/>
      <c r="O288" s="71"/>
      <c r="P288" s="71"/>
      <c r="Q288" s="72"/>
      <c r="R288" s="73">
        <v>202500</v>
      </c>
      <c r="S288" s="74"/>
      <c r="T288" s="74"/>
      <c r="U288" s="74"/>
      <c r="V288" s="75"/>
      <c r="W288" s="73">
        <v>202500</v>
      </c>
      <c r="X288" s="74"/>
      <c r="Y288" s="74"/>
      <c r="Z288" s="74"/>
      <c r="AA288" s="74"/>
      <c r="AB288" s="75"/>
      <c r="AC288" s="73">
        <v>0</v>
      </c>
      <c r="AD288" s="74"/>
      <c r="AE288" s="74"/>
      <c r="AF288" s="74"/>
      <c r="AG288" s="74"/>
      <c r="AH288" s="75"/>
      <c r="AI288" s="18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20"/>
    </row>
    <row r="289" spans="1:117" ht="21" customHeight="1">
      <c r="A289" s="67" t="s">
        <v>429</v>
      </c>
      <c r="B289" s="68"/>
      <c r="C289" s="68"/>
      <c r="D289" s="68"/>
      <c r="E289" s="68"/>
      <c r="F289" s="68"/>
      <c r="G289" s="68"/>
      <c r="H289" s="68"/>
      <c r="I289" s="69"/>
      <c r="J289" s="52" t="s">
        <v>430</v>
      </c>
      <c r="K289" s="57"/>
      <c r="L289" s="57"/>
      <c r="M289" s="57"/>
      <c r="N289" s="57"/>
      <c r="O289" s="57"/>
      <c r="P289" s="57"/>
      <c r="Q289" s="53"/>
      <c r="R289" s="79">
        <v>90000</v>
      </c>
      <c r="S289" s="80"/>
      <c r="T289" s="80"/>
      <c r="U289" s="80"/>
      <c r="V289" s="81"/>
      <c r="W289" s="79">
        <v>90000</v>
      </c>
      <c r="X289" s="80"/>
      <c r="Y289" s="80"/>
      <c r="Z289" s="80"/>
      <c r="AA289" s="80"/>
      <c r="AB289" s="81"/>
      <c r="AC289" s="79">
        <v>0</v>
      </c>
      <c r="AD289" s="80"/>
      <c r="AE289" s="80"/>
      <c r="AF289" s="80"/>
      <c r="AG289" s="80"/>
      <c r="AH289" s="81"/>
      <c r="AI289" s="82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4"/>
      <c r="BC289" s="82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4"/>
      <c r="BR289" s="82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4"/>
      <c r="CJ289" s="82"/>
      <c r="CK289" s="83"/>
      <c r="CL289" s="83"/>
      <c r="CM289" s="83"/>
      <c r="CN289" s="83"/>
      <c r="CO289" s="83"/>
      <c r="CP289" s="83"/>
      <c r="CQ289" s="84"/>
      <c r="CR289" s="82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4"/>
      <c r="DD289" s="82"/>
      <c r="DE289" s="83"/>
      <c r="DF289" s="83"/>
      <c r="DG289" s="83"/>
      <c r="DH289" s="83"/>
      <c r="DI289" s="83"/>
      <c r="DJ289" s="83"/>
      <c r="DK289" s="83"/>
      <c r="DL289" s="83"/>
      <c r="DM289" s="84"/>
    </row>
    <row r="290" spans="1:117" ht="21.75" customHeight="1">
      <c r="A290" s="67" t="s">
        <v>431</v>
      </c>
      <c r="B290" s="68"/>
      <c r="C290" s="68"/>
      <c r="D290" s="68"/>
      <c r="E290" s="68"/>
      <c r="F290" s="68"/>
      <c r="G290" s="68"/>
      <c r="H290" s="68"/>
      <c r="I290" s="69"/>
      <c r="J290" s="52" t="s">
        <v>431</v>
      </c>
      <c r="K290" s="57"/>
      <c r="L290" s="57"/>
      <c r="M290" s="57"/>
      <c r="N290" s="57"/>
      <c r="O290" s="57"/>
      <c r="P290" s="57"/>
      <c r="Q290" s="53"/>
      <c r="R290" s="79">
        <v>112500</v>
      </c>
      <c r="S290" s="80"/>
      <c r="T290" s="80"/>
      <c r="U290" s="80"/>
      <c r="V290" s="81"/>
      <c r="W290" s="79">
        <v>112500</v>
      </c>
      <c r="X290" s="80"/>
      <c r="Y290" s="80"/>
      <c r="Z290" s="80"/>
      <c r="AA290" s="80"/>
      <c r="AB290" s="81"/>
      <c r="AC290" s="79">
        <v>0</v>
      </c>
      <c r="AD290" s="80"/>
      <c r="AE290" s="80"/>
      <c r="AF290" s="80"/>
      <c r="AG290" s="80"/>
      <c r="AH290" s="81"/>
      <c r="AI290" s="82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4"/>
      <c r="BC290" s="82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4"/>
      <c r="BR290" s="82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4"/>
      <c r="CJ290" s="82"/>
      <c r="CK290" s="83"/>
      <c r="CL290" s="83"/>
      <c r="CM290" s="83"/>
      <c r="CN290" s="83"/>
      <c r="CO290" s="83"/>
      <c r="CP290" s="83"/>
      <c r="CQ290" s="84"/>
      <c r="CR290" s="82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4"/>
      <c r="DD290" s="82"/>
      <c r="DE290" s="83"/>
      <c r="DF290" s="83"/>
      <c r="DG290" s="83"/>
      <c r="DH290" s="83"/>
      <c r="DI290" s="83"/>
      <c r="DJ290" s="83"/>
      <c r="DK290" s="83"/>
      <c r="DL290" s="83"/>
      <c r="DM290" s="84"/>
    </row>
    <row r="291" spans="1:117" ht="409.5" customHeight="1"/>
  </sheetData>
  <mergeCells count="3723">
    <mergeCell ref="EX187:EY188"/>
    <mergeCell ref="EZ187:FA188"/>
    <mergeCell ref="FB187:FC188"/>
    <mergeCell ref="FD187:FE188"/>
    <mergeCell ref="FF187:FG188"/>
    <mergeCell ref="FH187:FI188"/>
    <mergeCell ref="FJ187:FK188"/>
    <mergeCell ref="FL187:FM188"/>
    <mergeCell ref="FN187:FO188"/>
    <mergeCell ref="FP187:FQ188"/>
    <mergeCell ref="FR187:FS188"/>
    <mergeCell ref="FT187:FU188"/>
    <mergeCell ref="FV187:FW188"/>
    <mergeCell ref="AF187:AM188"/>
    <mergeCell ref="BA187:BH188"/>
    <mergeCell ref="BI187:BK188"/>
    <mergeCell ref="BL187:BP188"/>
    <mergeCell ref="BQ187:BU188"/>
    <mergeCell ref="BV187:BZ188"/>
    <mergeCell ref="CA187:CD188"/>
    <mergeCell ref="DC187:DF188"/>
    <mergeCell ref="CE187:CG188"/>
    <mergeCell ref="CT187:CV188"/>
    <mergeCell ref="CW187:CY188"/>
    <mergeCell ref="CZ187:DB188"/>
    <mergeCell ref="CH187:CK188"/>
    <mergeCell ref="CP187:CS188"/>
    <mergeCell ref="DM187:DO188"/>
    <mergeCell ref="DP187:DQ188"/>
    <mergeCell ref="DR187:DS188"/>
    <mergeCell ref="DT187:DU188"/>
    <mergeCell ref="DV187:DW188"/>
    <mergeCell ref="DX187:DY188"/>
    <mergeCell ref="DZ187:EA188"/>
    <mergeCell ref="EB187:EC188"/>
    <mergeCell ref="ED187:EE188"/>
    <mergeCell ref="EF187:EG188"/>
    <mergeCell ref="EH187:EI188"/>
    <mergeCell ref="EJ187:EK188"/>
    <mergeCell ref="EL187:EM188"/>
    <mergeCell ref="EN187:EO188"/>
    <mergeCell ref="EP187:EQ188"/>
    <mergeCell ref="ER187:ES188"/>
    <mergeCell ref="ET187:EU188"/>
    <mergeCell ref="EV187:EW188"/>
    <mergeCell ref="CO165:CS166"/>
    <mergeCell ref="BZ165:CC166"/>
    <mergeCell ref="CD165:CG166"/>
    <mergeCell ref="DB165:DE166"/>
    <mergeCell ref="CT165:CU166"/>
    <mergeCell ref="DF165:DG166"/>
    <mergeCell ref="Q186:T188"/>
    <mergeCell ref="E187:F188"/>
    <mergeCell ref="DG187:DH188"/>
    <mergeCell ref="G187:P188"/>
    <mergeCell ref="U187:X188"/>
    <mergeCell ref="AS187:AV188"/>
    <mergeCell ref="AW187:AZ188"/>
    <mergeCell ref="DI187:DL188"/>
    <mergeCell ref="Y187:AC188"/>
    <mergeCell ref="AN187:AR188"/>
    <mergeCell ref="AD187:AE188"/>
    <mergeCell ref="CL187:CM188"/>
    <mergeCell ref="CN187:CO188"/>
    <mergeCell ref="EU165:EV166"/>
    <mergeCell ref="EW165:EX166"/>
    <mergeCell ref="EY165:EZ166"/>
    <mergeCell ref="FA165:FB166"/>
    <mergeCell ref="FC165:FD166"/>
    <mergeCell ref="FE165:FF166"/>
    <mergeCell ref="FG165:FH166"/>
    <mergeCell ref="FI165:FJ166"/>
    <mergeCell ref="FK165:FL166"/>
    <mergeCell ref="FM165:FN166"/>
    <mergeCell ref="FO165:FP166"/>
    <mergeCell ref="FQ165:FR166"/>
    <mergeCell ref="FS165:FT166"/>
    <mergeCell ref="FU165:FV166"/>
    <mergeCell ref="G165:P166"/>
    <mergeCell ref="U165:X166"/>
    <mergeCell ref="Y165:AB166"/>
    <mergeCell ref="AC165:AE166"/>
    <mergeCell ref="CH165:CJ166"/>
    <mergeCell ref="CK165:CM166"/>
    <mergeCell ref="DL165:DN166"/>
    <mergeCell ref="AF165:AM166"/>
    <mergeCell ref="AN165:AQ166"/>
    <mergeCell ref="DH165:DK166"/>
    <mergeCell ref="AR165:AV166"/>
    <mergeCell ref="AW165:AY166"/>
    <mergeCell ref="CV165:CX166"/>
    <mergeCell ref="CY165:DA166"/>
    <mergeCell ref="AZ165:BH166"/>
    <mergeCell ref="BK165:BO166"/>
    <mergeCell ref="BP165:BT166"/>
    <mergeCell ref="BU165:BY166"/>
    <mergeCell ref="HF164:HF166"/>
    <mergeCell ref="Z52:AF54"/>
    <mergeCell ref="AG52:AP54"/>
    <mergeCell ref="AQ52:AW54"/>
    <mergeCell ref="AX52:BG54"/>
    <mergeCell ref="BH52:BN54"/>
    <mergeCell ref="BO52:BS54"/>
    <mergeCell ref="BT52:CB54"/>
    <mergeCell ref="DA52:DD54"/>
    <mergeCell ref="DE52:DI54"/>
    <mergeCell ref="H53:J54"/>
    <mergeCell ref="K53:Y54"/>
    <mergeCell ref="CC53:CH54"/>
    <mergeCell ref="CU53:CZ54"/>
    <mergeCell ref="CI53:CL54"/>
    <mergeCell ref="CM53:CP54"/>
    <mergeCell ref="CQ53:CT54"/>
    <mergeCell ref="Z74:AG76"/>
    <mergeCell ref="AH74:AS76"/>
    <mergeCell ref="AT74:BA76"/>
    <mergeCell ref="BB74:BL76"/>
    <mergeCell ref="BM74:BS76"/>
    <mergeCell ref="H75:K76"/>
    <mergeCell ref="L75:Y76"/>
    <mergeCell ref="F137:H138"/>
    <mergeCell ref="I137:W138"/>
    <mergeCell ref="X137:AD138"/>
    <mergeCell ref="Q164:T166"/>
    <mergeCell ref="FW164:FX166"/>
    <mergeCell ref="E165:F166"/>
    <mergeCell ref="BI165:BJ166"/>
    <mergeCell ref="DO165:DP166"/>
    <mergeCell ref="GO165:GO166"/>
    <mergeCell ref="GP165:GP166"/>
    <mergeCell ref="GQ165:GQ166"/>
    <mergeCell ref="GR165:GR166"/>
    <mergeCell ref="GS165:GS166"/>
    <mergeCell ref="GT165:GT166"/>
    <mergeCell ref="GU165:GU166"/>
    <mergeCell ref="GV165:GV166"/>
    <mergeCell ref="GW165:GW166"/>
    <mergeCell ref="GX165:GX166"/>
    <mergeCell ref="GY165:GY166"/>
    <mergeCell ref="GZ165:GZ166"/>
    <mergeCell ref="HA165:HA166"/>
    <mergeCell ref="HB165:HB166"/>
    <mergeCell ref="HC164:HC166"/>
    <mergeCell ref="HD164:HD166"/>
    <mergeCell ref="HE164:HE166"/>
    <mergeCell ref="CN165:CN166"/>
    <mergeCell ref="FY165:FY166"/>
    <mergeCell ref="FZ165:FZ166"/>
    <mergeCell ref="GA165:GA166"/>
    <mergeCell ref="GB165:GB166"/>
    <mergeCell ref="GC165:GC166"/>
    <mergeCell ref="GD165:GD166"/>
    <mergeCell ref="GE165:GE166"/>
    <mergeCell ref="GF165:GF166"/>
    <mergeCell ref="GG165:GG166"/>
    <mergeCell ref="GH165:GH166"/>
    <mergeCell ref="GI165:GI166"/>
    <mergeCell ref="GJ165:GJ166"/>
    <mergeCell ref="GK165:GK166"/>
    <mergeCell ref="GL165:GL166"/>
    <mergeCell ref="GM165:GM166"/>
    <mergeCell ref="GN165:GN166"/>
    <mergeCell ref="DQ165:DR166"/>
    <mergeCell ref="DS165:DT166"/>
    <mergeCell ref="DU165:DV166"/>
    <mergeCell ref="DW165:DX166"/>
    <mergeCell ref="DY165:DZ166"/>
    <mergeCell ref="EA165:EB166"/>
    <mergeCell ref="EC165:ED166"/>
    <mergeCell ref="EE165:EF166"/>
    <mergeCell ref="EG165:EH166"/>
    <mergeCell ref="EI165:EJ166"/>
    <mergeCell ref="EK165:EL166"/>
    <mergeCell ref="EM165:EN166"/>
    <mergeCell ref="EO165:EP166"/>
    <mergeCell ref="EQ165:ER166"/>
    <mergeCell ref="ES165:ET166"/>
    <mergeCell ref="A289:I289"/>
    <mergeCell ref="J289:Q289"/>
    <mergeCell ref="R289:V289"/>
    <mergeCell ref="W289:AB289"/>
    <mergeCell ref="AC289:AH289"/>
    <mergeCell ref="AI289:BB289"/>
    <mergeCell ref="BC289:BQ289"/>
    <mergeCell ref="BR289:CI289"/>
    <mergeCell ref="CJ289:CQ289"/>
    <mergeCell ref="CR289:DC289"/>
    <mergeCell ref="DD289:DM289"/>
    <mergeCell ref="A290:I290"/>
    <mergeCell ref="J290:Q290"/>
    <mergeCell ref="R290:V290"/>
    <mergeCell ref="W290:AB290"/>
    <mergeCell ref="AC290:AH290"/>
    <mergeCell ref="AI290:BB290"/>
    <mergeCell ref="BC290:BQ290"/>
    <mergeCell ref="BR290:CI290"/>
    <mergeCell ref="CJ290:CQ290"/>
    <mergeCell ref="CR290:DC290"/>
    <mergeCell ref="DD290:DM290"/>
    <mergeCell ref="A287:I287"/>
    <mergeCell ref="J287:Q287"/>
    <mergeCell ref="R287:V287"/>
    <mergeCell ref="W287:AB287"/>
    <mergeCell ref="AC287:AH287"/>
    <mergeCell ref="AI287:BB287"/>
    <mergeCell ref="BC287:BQ287"/>
    <mergeCell ref="BR287:CI287"/>
    <mergeCell ref="CJ287:CQ287"/>
    <mergeCell ref="CR287:DC287"/>
    <mergeCell ref="DD287:DM287"/>
    <mergeCell ref="A288:I288"/>
    <mergeCell ref="J288:Q288"/>
    <mergeCell ref="R288:V288"/>
    <mergeCell ref="W288:AB288"/>
    <mergeCell ref="AC288:AH288"/>
    <mergeCell ref="AI288:DM288"/>
    <mergeCell ref="A285:I285"/>
    <mergeCell ref="J285:Q285"/>
    <mergeCell ref="R285:V285"/>
    <mergeCell ref="W285:AB285"/>
    <mergeCell ref="AC285:AH285"/>
    <mergeCell ref="AI285:BB285"/>
    <mergeCell ref="BC285:BQ285"/>
    <mergeCell ref="BR285:CI285"/>
    <mergeCell ref="CJ285:CQ285"/>
    <mergeCell ref="CR285:DC285"/>
    <mergeCell ref="DD285:DM285"/>
    <mergeCell ref="A286:I286"/>
    <mergeCell ref="J286:Q286"/>
    <mergeCell ref="R286:V286"/>
    <mergeCell ref="W286:AB286"/>
    <mergeCell ref="AC286:AH286"/>
    <mergeCell ref="AI286:BB286"/>
    <mergeCell ref="BC286:BQ286"/>
    <mergeCell ref="BR286:CI286"/>
    <mergeCell ref="CJ286:CQ286"/>
    <mergeCell ref="CR286:DC286"/>
    <mergeCell ref="DD286:DM286"/>
    <mergeCell ref="A283:I283"/>
    <mergeCell ref="J283:Q283"/>
    <mergeCell ref="R283:V283"/>
    <mergeCell ref="W283:AB283"/>
    <mergeCell ref="AC283:AH283"/>
    <mergeCell ref="AI283:BB283"/>
    <mergeCell ref="BC283:BQ283"/>
    <mergeCell ref="BR283:CI283"/>
    <mergeCell ref="CJ283:CQ283"/>
    <mergeCell ref="CR283:DC283"/>
    <mergeCell ref="DD283:DM283"/>
    <mergeCell ref="A284:I284"/>
    <mergeCell ref="J284:Q284"/>
    <mergeCell ref="R284:V284"/>
    <mergeCell ref="W284:AB284"/>
    <mergeCell ref="AC284:AH284"/>
    <mergeCell ref="AI284:DM284"/>
    <mergeCell ref="A281:I281"/>
    <mergeCell ref="J281:Q281"/>
    <mergeCell ref="R281:V281"/>
    <mergeCell ref="W281:AB281"/>
    <mergeCell ref="AC281:AH281"/>
    <mergeCell ref="AI281:DM281"/>
    <mergeCell ref="A282:I282"/>
    <mergeCell ref="J282:Q282"/>
    <mergeCell ref="R282:V282"/>
    <mergeCell ref="W282:AB282"/>
    <mergeCell ref="AC282:AH282"/>
    <mergeCell ref="AI282:BB282"/>
    <mergeCell ref="BC282:BQ282"/>
    <mergeCell ref="BR282:CI282"/>
    <mergeCell ref="CJ282:CQ282"/>
    <mergeCell ref="CR282:DC282"/>
    <mergeCell ref="DD282:DM282"/>
    <mergeCell ref="R277:AH277"/>
    <mergeCell ref="AI277:DM277"/>
    <mergeCell ref="AI278:BQ278"/>
    <mergeCell ref="BR278:CQ278"/>
    <mergeCell ref="CR278:DM278"/>
    <mergeCell ref="AI279:BB279"/>
    <mergeCell ref="BC279:BQ279"/>
    <mergeCell ref="BR279:CI279"/>
    <mergeCell ref="CJ279:CQ279"/>
    <mergeCell ref="CR279:DC279"/>
    <mergeCell ref="DD279:DM279"/>
    <mergeCell ref="A280:I280"/>
    <mergeCell ref="J280:Q280"/>
    <mergeCell ref="R280:V280"/>
    <mergeCell ref="W280:AB280"/>
    <mergeCell ref="AC280:AH280"/>
    <mergeCell ref="AI280:DM280"/>
    <mergeCell ref="A277:I279"/>
    <mergeCell ref="J277:Q279"/>
    <mergeCell ref="R278:V279"/>
    <mergeCell ref="W278:AB279"/>
    <mergeCell ref="AC278:AH279"/>
    <mergeCell ref="A272:E272"/>
    <mergeCell ref="F272:I272"/>
    <mergeCell ref="J272:O272"/>
    <mergeCell ref="P272:S272"/>
    <mergeCell ref="T272:AN272"/>
    <mergeCell ref="A275:I275"/>
    <mergeCell ref="J275:Q275"/>
    <mergeCell ref="R275:V275"/>
    <mergeCell ref="W275:AB275"/>
    <mergeCell ref="AC275:AH275"/>
    <mergeCell ref="AI275:BB275"/>
    <mergeCell ref="BC275:BQ275"/>
    <mergeCell ref="BR275:CI275"/>
    <mergeCell ref="CJ275:CQ275"/>
    <mergeCell ref="CR275:DC275"/>
    <mergeCell ref="DD275:DM275"/>
    <mergeCell ref="A276:DM276"/>
    <mergeCell ref="A265:E265"/>
    <mergeCell ref="F265:N265"/>
    <mergeCell ref="O265:U265"/>
    <mergeCell ref="V265:AA265"/>
    <mergeCell ref="AB265:AF265"/>
    <mergeCell ref="AG265:AN265"/>
    <mergeCell ref="A266:AN266"/>
    <mergeCell ref="A267:AN267"/>
    <mergeCell ref="A268:E268"/>
    <mergeCell ref="F268:AN268"/>
    <mergeCell ref="V269:AN269"/>
    <mergeCell ref="V270:AA270"/>
    <mergeCell ref="AB270:AF270"/>
    <mergeCell ref="AG270:AN270"/>
    <mergeCell ref="A271:E271"/>
    <mergeCell ref="F271:N271"/>
    <mergeCell ref="O271:AN271"/>
    <mergeCell ref="A269:E270"/>
    <mergeCell ref="F269:N270"/>
    <mergeCell ref="O269:U270"/>
    <mergeCell ref="A258:Y258"/>
    <mergeCell ref="Z258:BD258"/>
    <mergeCell ref="A259:G259"/>
    <mergeCell ref="A260:B260"/>
    <mergeCell ref="C260:E260"/>
    <mergeCell ref="F260:G260"/>
    <mergeCell ref="A261:B261"/>
    <mergeCell ref="C261:E261"/>
    <mergeCell ref="F261:G261"/>
    <mergeCell ref="H261:K261"/>
    <mergeCell ref="L261:Y261"/>
    <mergeCell ref="Z261:AK261"/>
    <mergeCell ref="AL261:AU261"/>
    <mergeCell ref="AV261:BD261"/>
    <mergeCell ref="A262:B262"/>
    <mergeCell ref="C262:E262"/>
    <mergeCell ref="F262:G262"/>
    <mergeCell ref="H262:K262"/>
    <mergeCell ref="L262:Y262"/>
    <mergeCell ref="Z262:AK262"/>
    <mergeCell ref="AL262:AU262"/>
    <mergeCell ref="AV262:BD262"/>
    <mergeCell ref="H259:K260"/>
    <mergeCell ref="L259:Y260"/>
    <mergeCell ref="Z259:AK260"/>
    <mergeCell ref="AL259:AU260"/>
    <mergeCell ref="AV259:BD260"/>
    <mergeCell ref="A255:B255"/>
    <mergeCell ref="C255:E255"/>
    <mergeCell ref="F255:G255"/>
    <mergeCell ref="H255:K255"/>
    <mergeCell ref="L255:Y255"/>
    <mergeCell ref="Z255:AK255"/>
    <mergeCell ref="AL255:AU255"/>
    <mergeCell ref="AV255:BD255"/>
    <mergeCell ref="A256:BD256"/>
    <mergeCell ref="A257:B257"/>
    <mergeCell ref="C257:E257"/>
    <mergeCell ref="F257:G257"/>
    <mergeCell ref="H257:K257"/>
    <mergeCell ref="L257:Y257"/>
    <mergeCell ref="Z257:AK257"/>
    <mergeCell ref="AL257:AU257"/>
    <mergeCell ref="AV257:BD257"/>
    <mergeCell ref="AA248:CA248"/>
    <mergeCell ref="AV249:BR249"/>
    <mergeCell ref="AV250:BB250"/>
    <mergeCell ref="BC250:BK250"/>
    <mergeCell ref="BL250:BR250"/>
    <mergeCell ref="A251:C251"/>
    <mergeCell ref="D251:Z251"/>
    <mergeCell ref="AA251:AL251"/>
    <mergeCell ref="AM251:AU251"/>
    <mergeCell ref="AV251:BB251"/>
    <mergeCell ref="BC251:BK251"/>
    <mergeCell ref="BL251:BR251"/>
    <mergeCell ref="BS251:CA251"/>
    <mergeCell ref="A252:C252"/>
    <mergeCell ref="D252:Z252"/>
    <mergeCell ref="AA252:AL252"/>
    <mergeCell ref="AM252:AU252"/>
    <mergeCell ref="AV252:BB252"/>
    <mergeCell ref="BC252:BK252"/>
    <mergeCell ref="BL252:BR252"/>
    <mergeCell ref="BS252:CA252"/>
    <mergeCell ref="A248:C250"/>
    <mergeCell ref="D248:Z250"/>
    <mergeCell ref="AA249:AL250"/>
    <mergeCell ref="AM249:AU250"/>
    <mergeCell ref="BS249:CA250"/>
    <mergeCell ref="A245:C245"/>
    <mergeCell ref="D245:Z245"/>
    <mergeCell ref="AA245:AL245"/>
    <mergeCell ref="AM245:AU245"/>
    <mergeCell ref="AV245:BB245"/>
    <mergeCell ref="BC245:BK245"/>
    <mergeCell ref="BL245:BR245"/>
    <mergeCell ref="BS245:CA245"/>
    <mergeCell ref="A246:CA246"/>
    <mergeCell ref="A247:C247"/>
    <mergeCell ref="D247:Z247"/>
    <mergeCell ref="AA247:AL247"/>
    <mergeCell ref="AM247:AU247"/>
    <mergeCell ref="AV247:BB247"/>
    <mergeCell ref="BC247:BK247"/>
    <mergeCell ref="BL247:BR247"/>
    <mergeCell ref="BS247:CA247"/>
    <mergeCell ref="A238:Y238"/>
    <mergeCell ref="Z238:BD238"/>
    <mergeCell ref="A239:G239"/>
    <mergeCell ref="A240:B240"/>
    <mergeCell ref="C240:E240"/>
    <mergeCell ref="F240:G240"/>
    <mergeCell ref="A241:B241"/>
    <mergeCell ref="C241:E241"/>
    <mergeCell ref="F241:G241"/>
    <mergeCell ref="H241:K241"/>
    <mergeCell ref="L241:Y241"/>
    <mergeCell ref="Z241:AK241"/>
    <mergeCell ref="AL241:AU241"/>
    <mergeCell ref="AV241:BD241"/>
    <mergeCell ref="A242:B242"/>
    <mergeCell ref="C242:E242"/>
    <mergeCell ref="F242:G242"/>
    <mergeCell ref="H242:K242"/>
    <mergeCell ref="L242:Y242"/>
    <mergeCell ref="Z242:AK242"/>
    <mergeCell ref="AL242:AU242"/>
    <mergeCell ref="AV242:BD242"/>
    <mergeCell ref="H239:K240"/>
    <mergeCell ref="L239:Y240"/>
    <mergeCell ref="Z239:AK240"/>
    <mergeCell ref="AL239:AU240"/>
    <mergeCell ref="AV239:BD240"/>
    <mergeCell ref="A235:B235"/>
    <mergeCell ref="C235:E235"/>
    <mergeCell ref="F235:G235"/>
    <mergeCell ref="H235:K235"/>
    <mergeCell ref="L235:Y235"/>
    <mergeCell ref="Z235:AK235"/>
    <mergeCell ref="AL235:AU235"/>
    <mergeCell ref="AV235:BD235"/>
    <mergeCell ref="A236:BD236"/>
    <mergeCell ref="A237:B237"/>
    <mergeCell ref="C237:E237"/>
    <mergeCell ref="F237:G237"/>
    <mergeCell ref="H237:K237"/>
    <mergeCell ref="L237:Y237"/>
    <mergeCell ref="Z237:AK237"/>
    <mergeCell ref="AL237:AU237"/>
    <mergeCell ref="AV237:BD237"/>
    <mergeCell ref="A230:C230"/>
    <mergeCell ref="D230:Z230"/>
    <mergeCell ref="AA230:AL230"/>
    <mergeCell ref="AM230:AU230"/>
    <mergeCell ref="AV230:BB230"/>
    <mergeCell ref="BC230:BK230"/>
    <mergeCell ref="BL230:BR230"/>
    <mergeCell ref="BS230:CA230"/>
    <mergeCell ref="A231:C231"/>
    <mergeCell ref="D231:Z231"/>
    <mergeCell ref="AA231:AL231"/>
    <mergeCell ref="AM231:AU231"/>
    <mergeCell ref="AV231:BB231"/>
    <mergeCell ref="BC231:BK231"/>
    <mergeCell ref="BL231:BR231"/>
    <mergeCell ref="BS231:CA231"/>
    <mergeCell ref="A232:C232"/>
    <mergeCell ref="D232:Z232"/>
    <mergeCell ref="AA232:AL232"/>
    <mergeCell ref="AM232:AU232"/>
    <mergeCell ref="AV232:BB232"/>
    <mergeCell ref="BC232:BK232"/>
    <mergeCell ref="BL232:BR232"/>
    <mergeCell ref="BS232:CA232"/>
    <mergeCell ref="BC224:BK224"/>
    <mergeCell ref="BL224:BR224"/>
    <mergeCell ref="BS224:CA224"/>
    <mergeCell ref="A225:CA225"/>
    <mergeCell ref="A226:C226"/>
    <mergeCell ref="D226:Z226"/>
    <mergeCell ref="AA226:AL226"/>
    <mergeCell ref="AM226:AU226"/>
    <mergeCell ref="AV226:BB226"/>
    <mergeCell ref="BC226:BK226"/>
    <mergeCell ref="BL226:BR226"/>
    <mergeCell ref="BS226:CA226"/>
    <mergeCell ref="AA227:CA227"/>
    <mergeCell ref="AV228:BR228"/>
    <mergeCell ref="AV229:BB229"/>
    <mergeCell ref="BC229:BK229"/>
    <mergeCell ref="BL229:BR229"/>
    <mergeCell ref="A227:C229"/>
    <mergeCell ref="D227:Z229"/>
    <mergeCell ref="AA228:AL229"/>
    <mergeCell ref="AM228:AU229"/>
    <mergeCell ref="BS228:CA229"/>
    <mergeCell ref="A220:B220"/>
    <mergeCell ref="C220:E220"/>
    <mergeCell ref="F220:G220"/>
    <mergeCell ref="H220:K220"/>
    <mergeCell ref="L220:AO220"/>
    <mergeCell ref="AP220:AX220"/>
    <mergeCell ref="A221:B221"/>
    <mergeCell ref="C221:E221"/>
    <mergeCell ref="F221:G221"/>
    <mergeCell ref="H221:K221"/>
    <mergeCell ref="L221:AO221"/>
    <mergeCell ref="AP221:AX221"/>
    <mergeCell ref="A224:C224"/>
    <mergeCell ref="D224:Z224"/>
    <mergeCell ref="AA224:AL224"/>
    <mergeCell ref="AM224:AU224"/>
    <mergeCell ref="AV224:BB224"/>
    <mergeCell ref="A217:B217"/>
    <mergeCell ref="C217:E217"/>
    <mergeCell ref="F217:G217"/>
    <mergeCell ref="H217:K217"/>
    <mergeCell ref="L217:AO217"/>
    <mergeCell ref="AP217:AX217"/>
    <mergeCell ref="A218:B218"/>
    <mergeCell ref="C218:E218"/>
    <mergeCell ref="F218:G218"/>
    <mergeCell ref="H218:K218"/>
    <mergeCell ref="L218:AO218"/>
    <mergeCell ref="AP218:AX218"/>
    <mergeCell ref="A219:B219"/>
    <mergeCell ref="C219:E219"/>
    <mergeCell ref="F219:G219"/>
    <mergeCell ref="H219:K219"/>
    <mergeCell ref="L219:AO219"/>
    <mergeCell ref="AP219:AX219"/>
    <mergeCell ref="A214:B214"/>
    <mergeCell ref="C214:E214"/>
    <mergeCell ref="F214:G214"/>
    <mergeCell ref="H214:K214"/>
    <mergeCell ref="L214:AO214"/>
    <mergeCell ref="AP214:AX214"/>
    <mergeCell ref="A215:B215"/>
    <mergeCell ref="C215:E215"/>
    <mergeCell ref="F215:G215"/>
    <mergeCell ref="H215:J215"/>
    <mergeCell ref="L215:AO215"/>
    <mergeCell ref="AP215:AX215"/>
    <mergeCell ref="A216:B216"/>
    <mergeCell ref="C216:E216"/>
    <mergeCell ref="F216:G216"/>
    <mergeCell ref="H216:K216"/>
    <mergeCell ref="L216:AO216"/>
    <mergeCell ref="AP216:AX216"/>
    <mergeCell ref="A211:B211"/>
    <mergeCell ref="C211:E211"/>
    <mergeCell ref="F211:G211"/>
    <mergeCell ref="H211:K211"/>
    <mergeCell ref="L211:AO211"/>
    <mergeCell ref="AP211:AX211"/>
    <mergeCell ref="A212:B212"/>
    <mergeCell ref="C212:E212"/>
    <mergeCell ref="F212:G212"/>
    <mergeCell ref="H212:K212"/>
    <mergeCell ref="L212:AO212"/>
    <mergeCell ref="AP212:AX212"/>
    <mergeCell ref="A213:B213"/>
    <mergeCell ref="C213:E213"/>
    <mergeCell ref="F213:G213"/>
    <mergeCell ref="H213:K213"/>
    <mergeCell ref="L213:AO213"/>
    <mergeCell ref="AP213:AX213"/>
    <mergeCell ref="A205:AX205"/>
    <mergeCell ref="A206:B206"/>
    <mergeCell ref="C206:E206"/>
    <mergeCell ref="F206:G206"/>
    <mergeCell ref="H206:K206"/>
    <mergeCell ref="L206:AO206"/>
    <mergeCell ref="AP206:AX206"/>
    <mergeCell ref="A207:AO207"/>
    <mergeCell ref="A208:G208"/>
    <mergeCell ref="A209:B209"/>
    <mergeCell ref="C209:E209"/>
    <mergeCell ref="F209:G209"/>
    <mergeCell ref="A210:B210"/>
    <mergeCell ref="C210:E210"/>
    <mergeCell ref="F210:G210"/>
    <mergeCell ref="H210:K210"/>
    <mergeCell ref="L210:AO210"/>
    <mergeCell ref="AP210:AX210"/>
    <mergeCell ref="AP207:AX209"/>
    <mergeCell ref="H208:K209"/>
    <mergeCell ref="L208:AO209"/>
    <mergeCell ref="EV201:EW201"/>
    <mergeCell ref="EX201:EY201"/>
    <mergeCell ref="EZ201:FA201"/>
    <mergeCell ref="FB201:FC201"/>
    <mergeCell ref="FD201:FE201"/>
    <mergeCell ref="FF201:FG201"/>
    <mergeCell ref="FH201:FI201"/>
    <mergeCell ref="FJ201:FK201"/>
    <mergeCell ref="FL201:FM201"/>
    <mergeCell ref="FN201:FO201"/>
    <mergeCell ref="FP201:FQ201"/>
    <mergeCell ref="FR201:FS201"/>
    <mergeCell ref="FT201:FU201"/>
    <mergeCell ref="FV201:FW201"/>
    <mergeCell ref="A204:B204"/>
    <mergeCell ref="C204:E204"/>
    <mergeCell ref="F204:G204"/>
    <mergeCell ref="H204:K204"/>
    <mergeCell ref="L204:AO204"/>
    <mergeCell ref="AP204:AX204"/>
    <mergeCell ref="DM201:DO201"/>
    <mergeCell ref="DP201:DQ201"/>
    <mergeCell ref="DR201:DS201"/>
    <mergeCell ref="DT201:DU201"/>
    <mergeCell ref="DV201:DW201"/>
    <mergeCell ref="DX201:DY201"/>
    <mergeCell ref="DZ201:EA201"/>
    <mergeCell ref="EB201:EC201"/>
    <mergeCell ref="ED201:EE201"/>
    <mergeCell ref="EF201:EG201"/>
    <mergeCell ref="EH201:EI201"/>
    <mergeCell ref="EJ201:EK201"/>
    <mergeCell ref="EL201:EM201"/>
    <mergeCell ref="EN201:EO201"/>
    <mergeCell ref="EP201:EQ201"/>
    <mergeCell ref="ER201:ES201"/>
    <mergeCell ref="ET201:EU201"/>
    <mergeCell ref="FP200:FQ200"/>
    <mergeCell ref="FR200:FS200"/>
    <mergeCell ref="FT200:FU200"/>
    <mergeCell ref="FV200:FW200"/>
    <mergeCell ref="B201:C201"/>
    <mergeCell ref="E201:F201"/>
    <mergeCell ref="G201:P201"/>
    <mergeCell ref="Q201:T201"/>
    <mergeCell ref="U201:X201"/>
    <mergeCell ref="Y201:AC201"/>
    <mergeCell ref="AD201:AE201"/>
    <mergeCell ref="AF201:AM201"/>
    <mergeCell ref="AN201:AR201"/>
    <mergeCell ref="AS201:AV201"/>
    <mergeCell ref="AW201:AZ201"/>
    <mergeCell ref="BA201:BH201"/>
    <mergeCell ref="BI201:BK201"/>
    <mergeCell ref="BL201:BP201"/>
    <mergeCell ref="BQ201:BU201"/>
    <mergeCell ref="BV201:BZ201"/>
    <mergeCell ref="CA201:CD201"/>
    <mergeCell ref="CE201:CG201"/>
    <mergeCell ref="CH201:CK201"/>
    <mergeCell ref="CL201:CM201"/>
    <mergeCell ref="CN201:CO201"/>
    <mergeCell ref="CP201:CS201"/>
    <mergeCell ref="CT201:CV201"/>
    <mergeCell ref="CW201:CY201"/>
    <mergeCell ref="CZ201:DB201"/>
    <mergeCell ref="DC201:DF201"/>
    <mergeCell ref="DG201:DH201"/>
    <mergeCell ref="DI201:DL201"/>
    <mergeCell ref="EH200:EI200"/>
    <mergeCell ref="EJ200:EK200"/>
    <mergeCell ref="EL200:EM200"/>
    <mergeCell ref="EN200:EO200"/>
    <mergeCell ref="EP200:EQ200"/>
    <mergeCell ref="ER200:ES200"/>
    <mergeCell ref="ET200:EU200"/>
    <mergeCell ref="EV200:EW200"/>
    <mergeCell ref="EX200:EY200"/>
    <mergeCell ref="EZ200:FA200"/>
    <mergeCell ref="FB200:FC200"/>
    <mergeCell ref="FD200:FE200"/>
    <mergeCell ref="FF200:FG200"/>
    <mergeCell ref="FH200:FI200"/>
    <mergeCell ref="FJ200:FK200"/>
    <mergeCell ref="FL200:FM200"/>
    <mergeCell ref="FN200:FO200"/>
    <mergeCell ref="CP200:CS200"/>
    <mergeCell ref="CT200:CV200"/>
    <mergeCell ref="CW200:CY200"/>
    <mergeCell ref="CZ200:DB200"/>
    <mergeCell ref="DC200:DF200"/>
    <mergeCell ref="DG200:DH200"/>
    <mergeCell ref="DI200:DL200"/>
    <mergeCell ref="DM200:DO200"/>
    <mergeCell ref="DP200:DQ200"/>
    <mergeCell ref="DR200:DS200"/>
    <mergeCell ref="DT200:DU200"/>
    <mergeCell ref="DV200:DW200"/>
    <mergeCell ref="DX200:DY200"/>
    <mergeCell ref="DZ200:EA200"/>
    <mergeCell ref="EB200:EC200"/>
    <mergeCell ref="ED200:EE200"/>
    <mergeCell ref="EF200:EG200"/>
    <mergeCell ref="FB199:FC199"/>
    <mergeCell ref="FD199:FE199"/>
    <mergeCell ref="FF199:FG199"/>
    <mergeCell ref="FH199:FI199"/>
    <mergeCell ref="FJ199:FK199"/>
    <mergeCell ref="FL199:FM199"/>
    <mergeCell ref="FN199:FO199"/>
    <mergeCell ref="FP199:FQ199"/>
    <mergeCell ref="FR199:FS199"/>
    <mergeCell ref="FT199:FU199"/>
    <mergeCell ref="FV199:FW199"/>
    <mergeCell ref="B200:C200"/>
    <mergeCell ref="E200:F200"/>
    <mergeCell ref="G200:P200"/>
    <mergeCell ref="Q200:T200"/>
    <mergeCell ref="U200:X200"/>
    <mergeCell ref="Y200:AC200"/>
    <mergeCell ref="AD200:AE200"/>
    <mergeCell ref="AF200:AM200"/>
    <mergeCell ref="AN200:AR200"/>
    <mergeCell ref="AS200:AV200"/>
    <mergeCell ref="AW200:AZ200"/>
    <mergeCell ref="BA200:BH200"/>
    <mergeCell ref="BI200:BK200"/>
    <mergeCell ref="BL200:BP200"/>
    <mergeCell ref="BQ200:BU200"/>
    <mergeCell ref="BV200:BZ200"/>
    <mergeCell ref="CA200:CD200"/>
    <mergeCell ref="CE200:CG200"/>
    <mergeCell ref="CH200:CK200"/>
    <mergeCell ref="CL200:CM200"/>
    <mergeCell ref="CN200:CO200"/>
    <mergeCell ref="DT199:DU199"/>
    <mergeCell ref="DV199:DW199"/>
    <mergeCell ref="DX199:DY199"/>
    <mergeCell ref="DZ199:EA199"/>
    <mergeCell ref="EB199:EC199"/>
    <mergeCell ref="ED199:EE199"/>
    <mergeCell ref="EF199:EG199"/>
    <mergeCell ref="EH199:EI199"/>
    <mergeCell ref="EJ199:EK199"/>
    <mergeCell ref="EL199:EM199"/>
    <mergeCell ref="EN199:EO199"/>
    <mergeCell ref="EP199:EQ199"/>
    <mergeCell ref="ER199:ES199"/>
    <mergeCell ref="ET199:EU199"/>
    <mergeCell ref="EV199:EW199"/>
    <mergeCell ref="EX199:EY199"/>
    <mergeCell ref="EZ199:FA199"/>
    <mergeCell ref="FV198:FW198"/>
    <mergeCell ref="B199:C199"/>
    <mergeCell ref="E199:F199"/>
    <mergeCell ref="G199:P199"/>
    <mergeCell ref="Q199:T199"/>
    <mergeCell ref="U199:X199"/>
    <mergeCell ref="Y199:AC199"/>
    <mergeCell ref="AD199:AE199"/>
    <mergeCell ref="AF199:AM199"/>
    <mergeCell ref="AN199:AR199"/>
    <mergeCell ref="AS199:AV199"/>
    <mergeCell ref="AW199:AZ199"/>
    <mergeCell ref="BA199:BH199"/>
    <mergeCell ref="BI199:BK199"/>
    <mergeCell ref="BL199:BP199"/>
    <mergeCell ref="BQ199:BU199"/>
    <mergeCell ref="BV199:BZ199"/>
    <mergeCell ref="CA199:CD199"/>
    <mergeCell ref="CE199:CG199"/>
    <mergeCell ref="CH199:CK199"/>
    <mergeCell ref="CL199:CM199"/>
    <mergeCell ref="CN199:CO199"/>
    <mergeCell ref="CP199:CS199"/>
    <mergeCell ref="CT199:CV199"/>
    <mergeCell ref="CW199:CY199"/>
    <mergeCell ref="CZ199:DB199"/>
    <mergeCell ref="DC199:DF199"/>
    <mergeCell ref="DG199:DH199"/>
    <mergeCell ref="DI199:DL199"/>
    <mergeCell ref="DM199:DO199"/>
    <mergeCell ref="DP199:DQ199"/>
    <mergeCell ref="DR199:DS199"/>
    <mergeCell ref="EN198:EO198"/>
    <mergeCell ref="EP198:EQ198"/>
    <mergeCell ref="ER198:ES198"/>
    <mergeCell ref="ET198:EU198"/>
    <mergeCell ref="EV198:EW198"/>
    <mergeCell ref="EX198:EY198"/>
    <mergeCell ref="EZ198:FA198"/>
    <mergeCell ref="FB198:FC198"/>
    <mergeCell ref="FD198:FE198"/>
    <mergeCell ref="FF198:FG198"/>
    <mergeCell ref="FH198:FI198"/>
    <mergeCell ref="FJ198:FK198"/>
    <mergeCell ref="FL198:FM198"/>
    <mergeCell ref="FN198:FO198"/>
    <mergeCell ref="FP198:FQ198"/>
    <mergeCell ref="FR198:FS198"/>
    <mergeCell ref="FT198:FU198"/>
    <mergeCell ref="CZ198:DB198"/>
    <mergeCell ref="DC198:DF198"/>
    <mergeCell ref="DG198:DH198"/>
    <mergeCell ref="DI198:DL198"/>
    <mergeCell ref="DM198:DO198"/>
    <mergeCell ref="DP198:DQ198"/>
    <mergeCell ref="DR198:DS198"/>
    <mergeCell ref="DT198:DU198"/>
    <mergeCell ref="DV198:DW198"/>
    <mergeCell ref="DX198:DY198"/>
    <mergeCell ref="DZ198:EA198"/>
    <mergeCell ref="EB198:EC198"/>
    <mergeCell ref="ED198:EE198"/>
    <mergeCell ref="EF198:EG198"/>
    <mergeCell ref="EH198:EI198"/>
    <mergeCell ref="EJ198:EK198"/>
    <mergeCell ref="EL198:EM198"/>
    <mergeCell ref="FH197:FI197"/>
    <mergeCell ref="FJ197:FK197"/>
    <mergeCell ref="FL197:FM197"/>
    <mergeCell ref="FN197:FO197"/>
    <mergeCell ref="FP197:FQ197"/>
    <mergeCell ref="FR197:FS197"/>
    <mergeCell ref="FT197:FU197"/>
    <mergeCell ref="FV197:FW197"/>
    <mergeCell ref="B198:C198"/>
    <mergeCell ref="E198:F198"/>
    <mergeCell ref="G198:P198"/>
    <mergeCell ref="Q198:T198"/>
    <mergeCell ref="U198:X198"/>
    <mergeCell ref="Y198:AC198"/>
    <mergeCell ref="AD198:AE198"/>
    <mergeCell ref="AF198:AM198"/>
    <mergeCell ref="AN198:AR198"/>
    <mergeCell ref="AS198:AV198"/>
    <mergeCell ref="AW198:AZ198"/>
    <mergeCell ref="BA198:BH198"/>
    <mergeCell ref="BI198:BK198"/>
    <mergeCell ref="BL198:BP198"/>
    <mergeCell ref="BQ198:BU198"/>
    <mergeCell ref="BV198:BZ198"/>
    <mergeCell ref="CA198:CD198"/>
    <mergeCell ref="CE198:CG198"/>
    <mergeCell ref="CH198:CK198"/>
    <mergeCell ref="CL198:CM198"/>
    <mergeCell ref="CN198:CO198"/>
    <mergeCell ref="CP198:CS198"/>
    <mergeCell ref="CT198:CV198"/>
    <mergeCell ref="CW198:CY198"/>
    <mergeCell ref="DZ197:EA197"/>
    <mergeCell ref="EB197:EC197"/>
    <mergeCell ref="ED197:EE197"/>
    <mergeCell ref="EF197:EG197"/>
    <mergeCell ref="EH197:EI197"/>
    <mergeCell ref="EJ197:EK197"/>
    <mergeCell ref="EL197:EM197"/>
    <mergeCell ref="EN197:EO197"/>
    <mergeCell ref="EP197:EQ197"/>
    <mergeCell ref="ER197:ES197"/>
    <mergeCell ref="ET197:EU197"/>
    <mergeCell ref="EV197:EW197"/>
    <mergeCell ref="EX197:EY197"/>
    <mergeCell ref="EZ197:FA197"/>
    <mergeCell ref="FB197:FC197"/>
    <mergeCell ref="FD197:FE197"/>
    <mergeCell ref="FF197:FG197"/>
    <mergeCell ref="CE197:CG197"/>
    <mergeCell ref="CH197:CK197"/>
    <mergeCell ref="CL197:CM197"/>
    <mergeCell ref="CN197:CO197"/>
    <mergeCell ref="CP197:CS197"/>
    <mergeCell ref="CT197:CV197"/>
    <mergeCell ref="CW197:CY197"/>
    <mergeCell ref="CZ197:DB197"/>
    <mergeCell ref="DC197:DF197"/>
    <mergeCell ref="DG197:DH197"/>
    <mergeCell ref="DI197:DL197"/>
    <mergeCell ref="DM197:DO197"/>
    <mergeCell ref="DP197:DQ197"/>
    <mergeCell ref="DR197:DS197"/>
    <mergeCell ref="DT197:DU197"/>
    <mergeCell ref="DV197:DW197"/>
    <mergeCell ref="DX197:DY197"/>
    <mergeCell ref="B197:C197"/>
    <mergeCell ref="E197:F197"/>
    <mergeCell ref="G197:P197"/>
    <mergeCell ref="Q197:T197"/>
    <mergeCell ref="U197:X197"/>
    <mergeCell ref="Y197:AC197"/>
    <mergeCell ref="AD197:AE197"/>
    <mergeCell ref="AF197:AM197"/>
    <mergeCell ref="AN197:AR197"/>
    <mergeCell ref="AS197:AV197"/>
    <mergeCell ref="AW197:AZ197"/>
    <mergeCell ref="BA197:BH197"/>
    <mergeCell ref="BI197:BK197"/>
    <mergeCell ref="BL197:BP197"/>
    <mergeCell ref="BQ197:BU197"/>
    <mergeCell ref="BV197:BZ197"/>
    <mergeCell ref="CA197:CD197"/>
    <mergeCell ref="EP196:EQ196"/>
    <mergeCell ref="ER196:ES196"/>
    <mergeCell ref="ET196:EU196"/>
    <mergeCell ref="EV196:EW196"/>
    <mergeCell ref="EX196:EY196"/>
    <mergeCell ref="EZ196:FA196"/>
    <mergeCell ref="FB196:FC196"/>
    <mergeCell ref="FD196:FE196"/>
    <mergeCell ref="FF196:FG196"/>
    <mergeCell ref="FH196:FI196"/>
    <mergeCell ref="FJ196:FK196"/>
    <mergeCell ref="FL196:FM196"/>
    <mergeCell ref="FN196:FO196"/>
    <mergeCell ref="FP196:FQ196"/>
    <mergeCell ref="FR196:FS196"/>
    <mergeCell ref="FT196:FU196"/>
    <mergeCell ref="FV196:FW196"/>
    <mergeCell ref="DC196:DF196"/>
    <mergeCell ref="DG196:DH196"/>
    <mergeCell ref="DI196:DL196"/>
    <mergeCell ref="DM196:DO196"/>
    <mergeCell ref="DP196:DQ196"/>
    <mergeCell ref="DR196:DS196"/>
    <mergeCell ref="DT196:DU196"/>
    <mergeCell ref="DV196:DW196"/>
    <mergeCell ref="DX196:DY196"/>
    <mergeCell ref="DZ196:EA196"/>
    <mergeCell ref="EB196:EC196"/>
    <mergeCell ref="ED196:EE196"/>
    <mergeCell ref="EF196:EG196"/>
    <mergeCell ref="EH196:EI196"/>
    <mergeCell ref="EJ196:EK196"/>
    <mergeCell ref="EL196:EM196"/>
    <mergeCell ref="EN196:EO196"/>
    <mergeCell ref="FJ195:FK195"/>
    <mergeCell ref="FL195:FM195"/>
    <mergeCell ref="FN195:FO195"/>
    <mergeCell ref="FP195:FQ195"/>
    <mergeCell ref="FR195:FS195"/>
    <mergeCell ref="FT195:FU195"/>
    <mergeCell ref="FV195:FW195"/>
    <mergeCell ref="B196:C196"/>
    <mergeCell ref="E196:F196"/>
    <mergeCell ref="G196:P196"/>
    <mergeCell ref="Q196:T196"/>
    <mergeCell ref="U196:X196"/>
    <mergeCell ref="Y196:AC196"/>
    <mergeCell ref="AD196:AE196"/>
    <mergeCell ref="AF196:AM196"/>
    <mergeCell ref="AN196:AR196"/>
    <mergeCell ref="AS196:AV196"/>
    <mergeCell ref="AW196:AZ196"/>
    <mergeCell ref="BA196:BH196"/>
    <mergeCell ref="BI196:BK196"/>
    <mergeCell ref="BL196:BP196"/>
    <mergeCell ref="BQ196:BU196"/>
    <mergeCell ref="BV196:BZ196"/>
    <mergeCell ref="CA196:CD196"/>
    <mergeCell ref="CE196:CG196"/>
    <mergeCell ref="CH196:CK196"/>
    <mergeCell ref="CL196:CM196"/>
    <mergeCell ref="CN196:CO196"/>
    <mergeCell ref="CP196:CS196"/>
    <mergeCell ref="CT196:CV196"/>
    <mergeCell ref="CW196:CY196"/>
    <mergeCell ref="CZ196:DB196"/>
    <mergeCell ref="EB195:EC195"/>
    <mergeCell ref="ED195:EE195"/>
    <mergeCell ref="EF195:EG195"/>
    <mergeCell ref="EH195:EI195"/>
    <mergeCell ref="EJ195:EK195"/>
    <mergeCell ref="EL195:EM195"/>
    <mergeCell ref="EN195:EO195"/>
    <mergeCell ref="EP195:EQ195"/>
    <mergeCell ref="ER195:ES195"/>
    <mergeCell ref="ET195:EU195"/>
    <mergeCell ref="EV195:EW195"/>
    <mergeCell ref="EX195:EY195"/>
    <mergeCell ref="EZ195:FA195"/>
    <mergeCell ref="FB195:FC195"/>
    <mergeCell ref="FD195:FE195"/>
    <mergeCell ref="FF195:FG195"/>
    <mergeCell ref="FH195:FI195"/>
    <mergeCell ref="CH195:CK195"/>
    <mergeCell ref="CL195:CM195"/>
    <mergeCell ref="CN195:CO195"/>
    <mergeCell ref="CP195:CS195"/>
    <mergeCell ref="CT195:CV195"/>
    <mergeCell ref="CW195:CY195"/>
    <mergeCell ref="CZ195:DB195"/>
    <mergeCell ref="DC195:DF195"/>
    <mergeCell ref="DG195:DH195"/>
    <mergeCell ref="DI195:DL195"/>
    <mergeCell ref="DM195:DO195"/>
    <mergeCell ref="DP195:DQ195"/>
    <mergeCell ref="DR195:DS195"/>
    <mergeCell ref="DT195:DU195"/>
    <mergeCell ref="DV195:DW195"/>
    <mergeCell ref="DX195:DY195"/>
    <mergeCell ref="DZ195:EA195"/>
    <mergeCell ref="EV194:EW194"/>
    <mergeCell ref="EX194:EY194"/>
    <mergeCell ref="EZ194:FA194"/>
    <mergeCell ref="FB194:FC194"/>
    <mergeCell ref="FD194:FE194"/>
    <mergeCell ref="FF194:FG194"/>
    <mergeCell ref="FH194:FI194"/>
    <mergeCell ref="FJ194:FK194"/>
    <mergeCell ref="FL194:FM194"/>
    <mergeCell ref="FN194:FO194"/>
    <mergeCell ref="FP194:FQ194"/>
    <mergeCell ref="FR194:FS194"/>
    <mergeCell ref="FT194:FU194"/>
    <mergeCell ref="FV194:FW194"/>
    <mergeCell ref="B195:C195"/>
    <mergeCell ref="E195:F195"/>
    <mergeCell ref="G195:P195"/>
    <mergeCell ref="Q195:T195"/>
    <mergeCell ref="U195:X195"/>
    <mergeCell ref="Y195:AC195"/>
    <mergeCell ref="AD195:AE195"/>
    <mergeCell ref="AF195:AM195"/>
    <mergeCell ref="AN195:AR195"/>
    <mergeCell ref="AS195:AV195"/>
    <mergeCell ref="AW195:AZ195"/>
    <mergeCell ref="BA195:BH195"/>
    <mergeCell ref="BI195:BK195"/>
    <mergeCell ref="BL195:BP195"/>
    <mergeCell ref="BQ195:BU195"/>
    <mergeCell ref="BV195:BZ195"/>
    <mergeCell ref="CA195:CD195"/>
    <mergeCell ref="CE195:CG195"/>
    <mergeCell ref="DM194:DO194"/>
    <mergeCell ref="DP194:DQ194"/>
    <mergeCell ref="DR194:DS194"/>
    <mergeCell ref="DT194:DU194"/>
    <mergeCell ref="DV194:DW194"/>
    <mergeCell ref="DX194:DY194"/>
    <mergeCell ref="DZ194:EA194"/>
    <mergeCell ref="EB194:EC194"/>
    <mergeCell ref="ED194:EE194"/>
    <mergeCell ref="EF194:EG194"/>
    <mergeCell ref="EH194:EI194"/>
    <mergeCell ref="EJ194:EK194"/>
    <mergeCell ref="EL194:EM194"/>
    <mergeCell ref="EN194:EO194"/>
    <mergeCell ref="EP194:EQ194"/>
    <mergeCell ref="ER194:ES194"/>
    <mergeCell ref="ET194:EU194"/>
    <mergeCell ref="FP193:FQ193"/>
    <mergeCell ref="FR193:FS193"/>
    <mergeCell ref="FT193:FU193"/>
    <mergeCell ref="FV193:FW193"/>
    <mergeCell ref="B194:C194"/>
    <mergeCell ref="E194:F194"/>
    <mergeCell ref="G194:P194"/>
    <mergeCell ref="Q194:T194"/>
    <mergeCell ref="U194:X194"/>
    <mergeCell ref="Y194:AC194"/>
    <mergeCell ref="AD194:AE194"/>
    <mergeCell ref="AF194:AM194"/>
    <mergeCell ref="AN194:AR194"/>
    <mergeCell ref="AS194:AV194"/>
    <mergeCell ref="AW194:AZ194"/>
    <mergeCell ref="BA194:BH194"/>
    <mergeCell ref="BI194:BK194"/>
    <mergeCell ref="BL194:BP194"/>
    <mergeCell ref="BQ194:BU194"/>
    <mergeCell ref="BV194:BZ194"/>
    <mergeCell ref="CA194:CD194"/>
    <mergeCell ref="CE194:CG194"/>
    <mergeCell ref="CH194:CK194"/>
    <mergeCell ref="CL194:CM194"/>
    <mergeCell ref="CN194:CO194"/>
    <mergeCell ref="CP194:CS194"/>
    <mergeCell ref="CT194:CV194"/>
    <mergeCell ref="CW194:CY194"/>
    <mergeCell ref="CZ194:DB194"/>
    <mergeCell ref="DC194:DF194"/>
    <mergeCell ref="DG194:DH194"/>
    <mergeCell ref="DI194:DL194"/>
    <mergeCell ref="EH193:EI193"/>
    <mergeCell ref="EJ193:EK193"/>
    <mergeCell ref="EL193:EM193"/>
    <mergeCell ref="EN193:EO193"/>
    <mergeCell ref="EP193:EQ193"/>
    <mergeCell ref="ER193:ES193"/>
    <mergeCell ref="ET193:EU193"/>
    <mergeCell ref="EV193:EW193"/>
    <mergeCell ref="EX193:EY193"/>
    <mergeCell ref="EZ193:FA193"/>
    <mergeCell ref="FB193:FC193"/>
    <mergeCell ref="FD193:FE193"/>
    <mergeCell ref="FF193:FG193"/>
    <mergeCell ref="FH193:FI193"/>
    <mergeCell ref="FJ193:FK193"/>
    <mergeCell ref="FL193:FM193"/>
    <mergeCell ref="FN193:FO193"/>
    <mergeCell ref="CP193:CS193"/>
    <mergeCell ref="CT193:CV193"/>
    <mergeCell ref="CW193:CY193"/>
    <mergeCell ref="CZ193:DB193"/>
    <mergeCell ref="DC193:DF193"/>
    <mergeCell ref="DG193:DH193"/>
    <mergeCell ref="DI193:DL193"/>
    <mergeCell ref="DM193:DO193"/>
    <mergeCell ref="DP193:DQ193"/>
    <mergeCell ref="DR193:DS193"/>
    <mergeCell ref="DT193:DU193"/>
    <mergeCell ref="DV193:DW193"/>
    <mergeCell ref="DX193:DY193"/>
    <mergeCell ref="DZ193:EA193"/>
    <mergeCell ref="EB193:EC193"/>
    <mergeCell ref="ED193:EE193"/>
    <mergeCell ref="EF193:EG193"/>
    <mergeCell ref="FB192:FC192"/>
    <mergeCell ref="FD192:FE192"/>
    <mergeCell ref="FF192:FG192"/>
    <mergeCell ref="FH192:FI192"/>
    <mergeCell ref="FJ192:FK192"/>
    <mergeCell ref="FL192:FM192"/>
    <mergeCell ref="FN192:FO192"/>
    <mergeCell ref="FP192:FQ192"/>
    <mergeCell ref="FR192:FS192"/>
    <mergeCell ref="FT192:FU192"/>
    <mergeCell ref="FV192:FW192"/>
    <mergeCell ref="B193:C193"/>
    <mergeCell ref="E193:F193"/>
    <mergeCell ref="G193:P193"/>
    <mergeCell ref="Q193:T193"/>
    <mergeCell ref="U193:X193"/>
    <mergeCell ref="Y193:AC193"/>
    <mergeCell ref="AD193:AE193"/>
    <mergeCell ref="AF193:AM193"/>
    <mergeCell ref="AN193:AR193"/>
    <mergeCell ref="AS193:AV193"/>
    <mergeCell ref="AW193:AZ193"/>
    <mergeCell ref="BA193:BH193"/>
    <mergeCell ref="BI193:BK193"/>
    <mergeCell ref="BL193:BP193"/>
    <mergeCell ref="BQ193:BU193"/>
    <mergeCell ref="BV193:BZ193"/>
    <mergeCell ref="CA193:CD193"/>
    <mergeCell ref="CE193:CG193"/>
    <mergeCell ref="CH193:CK193"/>
    <mergeCell ref="CL193:CM193"/>
    <mergeCell ref="CN193:CO193"/>
    <mergeCell ref="DT192:DU192"/>
    <mergeCell ref="DV192:DW192"/>
    <mergeCell ref="DX192:DY192"/>
    <mergeCell ref="DZ192:EA192"/>
    <mergeCell ref="EB192:EC192"/>
    <mergeCell ref="ED192:EE192"/>
    <mergeCell ref="EF192:EG192"/>
    <mergeCell ref="EH192:EI192"/>
    <mergeCell ref="EJ192:EK192"/>
    <mergeCell ref="EL192:EM192"/>
    <mergeCell ref="EN192:EO192"/>
    <mergeCell ref="EP192:EQ192"/>
    <mergeCell ref="ER192:ES192"/>
    <mergeCell ref="ET192:EU192"/>
    <mergeCell ref="EV192:EW192"/>
    <mergeCell ref="EX192:EY192"/>
    <mergeCell ref="EZ192:FA192"/>
    <mergeCell ref="FV191:FW191"/>
    <mergeCell ref="B192:C192"/>
    <mergeCell ref="E192:F192"/>
    <mergeCell ref="G192:P192"/>
    <mergeCell ref="Q192:T192"/>
    <mergeCell ref="U192:X192"/>
    <mergeCell ref="Y192:AC192"/>
    <mergeCell ref="AD192:AE192"/>
    <mergeCell ref="AF192:AM192"/>
    <mergeCell ref="AN192:AR192"/>
    <mergeCell ref="AS192:AV192"/>
    <mergeCell ref="AW192:AZ192"/>
    <mergeCell ref="BA192:BH192"/>
    <mergeCell ref="BI192:BK192"/>
    <mergeCell ref="BL192:BP192"/>
    <mergeCell ref="BQ192:BU192"/>
    <mergeCell ref="BV192:BZ192"/>
    <mergeCell ref="CA192:CD192"/>
    <mergeCell ref="CE192:CG192"/>
    <mergeCell ref="CH192:CK192"/>
    <mergeCell ref="CL192:CM192"/>
    <mergeCell ref="CN192:CO192"/>
    <mergeCell ref="CP192:CS192"/>
    <mergeCell ref="CT192:CV192"/>
    <mergeCell ref="CW192:CY192"/>
    <mergeCell ref="CZ192:DB192"/>
    <mergeCell ref="DC192:DF192"/>
    <mergeCell ref="DG192:DH192"/>
    <mergeCell ref="DI192:DL192"/>
    <mergeCell ref="DM192:DO192"/>
    <mergeCell ref="DP192:DQ192"/>
    <mergeCell ref="DR192:DS192"/>
    <mergeCell ref="EN191:EO191"/>
    <mergeCell ref="EP191:EQ191"/>
    <mergeCell ref="ER191:ES191"/>
    <mergeCell ref="ET191:EU191"/>
    <mergeCell ref="EV191:EW191"/>
    <mergeCell ref="EX191:EY191"/>
    <mergeCell ref="EZ191:FA191"/>
    <mergeCell ref="FB191:FC191"/>
    <mergeCell ref="FD191:FE191"/>
    <mergeCell ref="FF191:FG191"/>
    <mergeCell ref="FH191:FI191"/>
    <mergeCell ref="FJ191:FK191"/>
    <mergeCell ref="FL191:FM191"/>
    <mergeCell ref="FN191:FO191"/>
    <mergeCell ref="FP191:FQ191"/>
    <mergeCell ref="FR191:FS191"/>
    <mergeCell ref="FT191:FU191"/>
    <mergeCell ref="CZ191:DB191"/>
    <mergeCell ref="DC191:DF191"/>
    <mergeCell ref="DG191:DH191"/>
    <mergeCell ref="DI191:DL191"/>
    <mergeCell ref="DM191:DO191"/>
    <mergeCell ref="DP191:DQ191"/>
    <mergeCell ref="DR191:DS191"/>
    <mergeCell ref="DT191:DU191"/>
    <mergeCell ref="DV191:DW191"/>
    <mergeCell ref="DX191:DY191"/>
    <mergeCell ref="DZ191:EA191"/>
    <mergeCell ref="EB191:EC191"/>
    <mergeCell ref="ED191:EE191"/>
    <mergeCell ref="EF191:EG191"/>
    <mergeCell ref="EH191:EI191"/>
    <mergeCell ref="EJ191:EK191"/>
    <mergeCell ref="EL191:EM191"/>
    <mergeCell ref="FH190:FI190"/>
    <mergeCell ref="FJ190:FK190"/>
    <mergeCell ref="FL190:FM190"/>
    <mergeCell ref="FN190:FO190"/>
    <mergeCell ref="FP190:FQ190"/>
    <mergeCell ref="FR190:FS190"/>
    <mergeCell ref="FT190:FU190"/>
    <mergeCell ref="FV190:FW190"/>
    <mergeCell ref="B191:C191"/>
    <mergeCell ref="E191:F191"/>
    <mergeCell ref="G191:P191"/>
    <mergeCell ref="Q191:T191"/>
    <mergeCell ref="U191:X191"/>
    <mergeCell ref="Y191:AC191"/>
    <mergeCell ref="AD191:AE191"/>
    <mergeCell ref="AF191:AM191"/>
    <mergeCell ref="AN191:AR191"/>
    <mergeCell ref="AS191:AV191"/>
    <mergeCell ref="AW191:AZ191"/>
    <mergeCell ref="BA191:BH191"/>
    <mergeCell ref="BI191:BK191"/>
    <mergeCell ref="BL191:BP191"/>
    <mergeCell ref="BQ191:BU191"/>
    <mergeCell ref="BV191:BZ191"/>
    <mergeCell ref="CA191:CD191"/>
    <mergeCell ref="CE191:CG191"/>
    <mergeCell ref="CH191:CK191"/>
    <mergeCell ref="CL191:CM191"/>
    <mergeCell ref="CN191:CO191"/>
    <mergeCell ref="CP191:CS191"/>
    <mergeCell ref="CT191:CV191"/>
    <mergeCell ref="CW191:CY191"/>
    <mergeCell ref="DZ190:EA190"/>
    <mergeCell ref="EB190:EC190"/>
    <mergeCell ref="ED190:EE190"/>
    <mergeCell ref="EF190:EG190"/>
    <mergeCell ref="EH190:EI190"/>
    <mergeCell ref="EJ190:EK190"/>
    <mergeCell ref="EL190:EM190"/>
    <mergeCell ref="EN190:EO190"/>
    <mergeCell ref="EP190:EQ190"/>
    <mergeCell ref="ER190:ES190"/>
    <mergeCell ref="ET190:EU190"/>
    <mergeCell ref="EV190:EW190"/>
    <mergeCell ref="EX190:EY190"/>
    <mergeCell ref="EZ190:FA190"/>
    <mergeCell ref="FB190:FC190"/>
    <mergeCell ref="FD190:FE190"/>
    <mergeCell ref="FF190:FG190"/>
    <mergeCell ref="CE190:CG190"/>
    <mergeCell ref="CH190:CK190"/>
    <mergeCell ref="CL190:CM190"/>
    <mergeCell ref="CN190:CO190"/>
    <mergeCell ref="CP190:CS190"/>
    <mergeCell ref="CT190:CV190"/>
    <mergeCell ref="CW190:CY190"/>
    <mergeCell ref="CZ190:DB190"/>
    <mergeCell ref="DC190:DF190"/>
    <mergeCell ref="DG190:DH190"/>
    <mergeCell ref="DI190:DL190"/>
    <mergeCell ref="DM190:DO190"/>
    <mergeCell ref="DP190:DQ190"/>
    <mergeCell ref="DR190:DS190"/>
    <mergeCell ref="DT190:DU190"/>
    <mergeCell ref="DV190:DW190"/>
    <mergeCell ref="DX190:DY190"/>
    <mergeCell ref="B190:C190"/>
    <mergeCell ref="E190:F190"/>
    <mergeCell ref="G190:P190"/>
    <mergeCell ref="Q190:T190"/>
    <mergeCell ref="U190:X190"/>
    <mergeCell ref="Y190:AC190"/>
    <mergeCell ref="AD190:AE190"/>
    <mergeCell ref="AF190:AM190"/>
    <mergeCell ref="AN190:AR190"/>
    <mergeCell ref="AS190:AV190"/>
    <mergeCell ref="AW190:AZ190"/>
    <mergeCell ref="BA190:BH190"/>
    <mergeCell ref="BI190:BK190"/>
    <mergeCell ref="BL190:BP190"/>
    <mergeCell ref="BQ190:BU190"/>
    <mergeCell ref="BV190:BZ190"/>
    <mergeCell ref="CA190:CD190"/>
    <mergeCell ref="EP189:EQ189"/>
    <mergeCell ref="ER189:ES189"/>
    <mergeCell ref="ET189:EU189"/>
    <mergeCell ref="EV189:EW189"/>
    <mergeCell ref="EX189:EY189"/>
    <mergeCell ref="EZ189:FA189"/>
    <mergeCell ref="FB189:FC189"/>
    <mergeCell ref="FD189:FE189"/>
    <mergeCell ref="FF189:FG189"/>
    <mergeCell ref="FH189:FI189"/>
    <mergeCell ref="FJ189:FK189"/>
    <mergeCell ref="FL189:FM189"/>
    <mergeCell ref="FN189:FO189"/>
    <mergeCell ref="FP189:FQ189"/>
    <mergeCell ref="FR189:FS189"/>
    <mergeCell ref="FT189:FU189"/>
    <mergeCell ref="FV189:FW189"/>
    <mergeCell ref="DC189:DF189"/>
    <mergeCell ref="DG189:DH189"/>
    <mergeCell ref="DI189:DL189"/>
    <mergeCell ref="DM189:DO189"/>
    <mergeCell ref="DP189:DQ189"/>
    <mergeCell ref="DR189:DS189"/>
    <mergeCell ref="DT189:DU189"/>
    <mergeCell ref="DV189:DW189"/>
    <mergeCell ref="DX189:DY189"/>
    <mergeCell ref="DZ189:EA189"/>
    <mergeCell ref="EB189:EC189"/>
    <mergeCell ref="ED189:EE189"/>
    <mergeCell ref="EF189:EG189"/>
    <mergeCell ref="EH189:EI189"/>
    <mergeCell ref="EJ189:EK189"/>
    <mergeCell ref="EL189:EM189"/>
    <mergeCell ref="EN189:EO189"/>
    <mergeCell ref="FV185:FW185"/>
    <mergeCell ref="A186:P186"/>
    <mergeCell ref="U186:CG186"/>
    <mergeCell ref="CH186:EW186"/>
    <mergeCell ref="EX186:FW186"/>
    <mergeCell ref="A187:D187"/>
    <mergeCell ref="B188:C188"/>
    <mergeCell ref="B189:C189"/>
    <mergeCell ref="E189:F189"/>
    <mergeCell ref="G189:P189"/>
    <mergeCell ref="Q189:T189"/>
    <mergeCell ref="U189:X189"/>
    <mergeCell ref="Y189:AC189"/>
    <mergeCell ref="AD189:AE189"/>
    <mergeCell ref="AF189:AM189"/>
    <mergeCell ref="AN189:AR189"/>
    <mergeCell ref="AS189:AV189"/>
    <mergeCell ref="AW189:AZ189"/>
    <mergeCell ref="BA189:BH189"/>
    <mergeCell ref="BI189:BK189"/>
    <mergeCell ref="BL189:BP189"/>
    <mergeCell ref="BQ189:BU189"/>
    <mergeCell ref="BV189:BZ189"/>
    <mergeCell ref="CA189:CD189"/>
    <mergeCell ref="CE189:CG189"/>
    <mergeCell ref="CH189:CK189"/>
    <mergeCell ref="CL189:CM189"/>
    <mergeCell ref="CN189:CO189"/>
    <mergeCell ref="CP189:CS189"/>
    <mergeCell ref="CT189:CV189"/>
    <mergeCell ref="CW189:CY189"/>
    <mergeCell ref="CZ189:DB189"/>
    <mergeCell ref="EN185:EO185"/>
    <mergeCell ref="EP185:EQ185"/>
    <mergeCell ref="ER185:ES185"/>
    <mergeCell ref="ET185:EU185"/>
    <mergeCell ref="EV185:EW185"/>
    <mergeCell ref="EX185:EY185"/>
    <mergeCell ref="EZ185:FA185"/>
    <mergeCell ref="FB185:FC185"/>
    <mergeCell ref="FD185:FE185"/>
    <mergeCell ref="FF185:FG185"/>
    <mergeCell ref="FH185:FI185"/>
    <mergeCell ref="FJ185:FK185"/>
    <mergeCell ref="FL185:FM185"/>
    <mergeCell ref="FN185:FO185"/>
    <mergeCell ref="FP185:FQ185"/>
    <mergeCell ref="FR185:FS185"/>
    <mergeCell ref="FT185:FU185"/>
    <mergeCell ref="CZ185:DB185"/>
    <mergeCell ref="DC185:DF185"/>
    <mergeCell ref="DG185:DH185"/>
    <mergeCell ref="DI185:DL185"/>
    <mergeCell ref="DM185:DO185"/>
    <mergeCell ref="DP185:DQ185"/>
    <mergeCell ref="DR185:DS185"/>
    <mergeCell ref="DT185:DU185"/>
    <mergeCell ref="DV185:DW185"/>
    <mergeCell ref="DX185:DY185"/>
    <mergeCell ref="DZ185:EA185"/>
    <mergeCell ref="EB185:EC185"/>
    <mergeCell ref="ED185:EE185"/>
    <mergeCell ref="EF185:EG185"/>
    <mergeCell ref="EH185:EI185"/>
    <mergeCell ref="EJ185:EK185"/>
    <mergeCell ref="EL185:EM185"/>
    <mergeCell ref="FJ183:FK183"/>
    <mergeCell ref="FL183:FM183"/>
    <mergeCell ref="FN183:FO183"/>
    <mergeCell ref="FP183:FQ183"/>
    <mergeCell ref="FR183:FS183"/>
    <mergeCell ref="FT183:FU183"/>
    <mergeCell ref="FV183:FW183"/>
    <mergeCell ref="A184:FW184"/>
    <mergeCell ref="B185:C185"/>
    <mergeCell ref="E185:F185"/>
    <mergeCell ref="G185:P185"/>
    <mergeCell ref="Q185:T185"/>
    <mergeCell ref="U185:X185"/>
    <mergeCell ref="Y185:AC185"/>
    <mergeCell ref="AD185:AE185"/>
    <mergeCell ref="AF185:AM185"/>
    <mergeCell ref="AN185:AR185"/>
    <mergeCell ref="AS185:AV185"/>
    <mergeCell ref="AW185:AZ185"/>
    <mergeCell ref="BA185:BH185"/>
    <mergeCell ref="BI185:BK185"/>
    <mergeCell ref="BL185:BP185"/>
    <mergeCell ref="BQ185:BU185"/>
    <mergeCell ref="BV185:BZ185"/>
    <mergeCell ref="CA185:CD185"/>
    <mergeCell ref="CE185:CG185"/>
    <mergeCell ref="CH185:CK185"/>
    <mergeCell ref="CL185:CM185"/>
    <mergeCell ref="CN185:CO185"/>
    <mergeCell ref="CP185:CS185"/>
    <mergeCell ref="CT185:CV185"/>
    <mergeCell ref="CW185:CY185"/>
    <mergeCell ref="EB183:EC183"/>
    <mergeCell ref="ED183:EE183"/>
    <mergeCell ref="EF183:EG183"/>
    <mergeCell ref="EH183:EI183"/>
    <mergeCell ref="EJ183:EK183"/>
    <mergeCell ref="EL183:EM183"/>
    <mergeCell ref="EN183:EO183"/>
    <mergeCell ref="EP183:EQ183"/>
    <mergeCell ref="ER183:ES183"/>
    <mergeCell ref="ET183:EU183"/>
    <mergeCell ref="EV183:EW183"/>
    <mergeCell ref="EX183:EY183"/>
    <mergeCell ref="EZ183:FA183"/>
    <mergeCell ref="FB183:FC183"/>
    <mergeCell ref="FD183:FE183"/>
    <mergeCell ref="FF183:FG183"/>
    <mergeCell ref="FH183:FI183"/>
    <mergeCell ref="CH183:CK183"/>
    <mergeCell ref="CL183:CM183"/>
    <mergeCell ref="CN183:CO183"/>
    <mergeCell ref="CP183:CS183"/>
    <mergeCell ref="CT183:CV183"/>
    <mergeCell ref="CW183:CY183"/>
    <mergeCell ref="CZ183:DB183"/>
    <mergeCell ref="DC183:DF183"/>
    <mergeCell ref="DG183:DH183"/>
    <mergeCell ref="DI183:DL183"/>
    <mergeCell ref="DM183:DO183"/>
    <mergeCell ref="DP183:DQ183"/>
    <mergeCell ref="DR183:DS183"/>
    <mergeCell ref="DT183:DU183"/>
    <mergeCell ref="DV183:DW183"/>
    <mergeCell ref="DX183:DY183"/>
    <mergeCell ref="DZ183:EA183"/>
    <mergeCell ref="EW180:EX180"/>
    <mergeCell ref="EY180:EZ180"/>
    <mergeCell ref="FA180:FB180"/>
    <mergeCell ref="FC180:FD180"/>
    <mergeCell ref="FE180:FF180"/>
    <mergeCell ref="FG180:FH180"/>
    <mergeCell ref="FI180:FJ180"/>
    <mergeCell ref="FK180:FL180"/>
    <mergeCell ref="FM180:FN180"/>
    <mergeCell ref="FO180:FP180"/>
    <mergeCell ref="FQ180:FR180"/>
    <mergeCell ref="FS180:FT180"/>
    <mergeCell ref="FU180:FV180"/>
    <mergeCell ref="FW180:FX180"/>
    <mergeCell ref="B183:C183"/>
    <mergeCell ref="E183:F183"/>
    <mergeCell ref="G183:P183"/>
    <mergeCell ref="Q183:T183"/>
    <mergeCell ref="U183:X183"/>
    <mergeCell ref="Y183:AC183"/>
    <mergeCell ref="AD183:AE183"/>
    <mergeCell ref="AF183:AM183"/>
    <mergeCell ref="AN183:AR183"/>
    <mergeCell ref="AS183:AV183"/>
    <mergeCell ref="AW183:AZ183"/>
    <mergeCell ref="BA183:BH183"/>
    <mergeCell ref="BI183:BK183"/>
    <mergeCell ref="BL183:BP183"/>
    <mergeCell ref="BQ183:BU183"/>
    <mergeCell ref="BV183:BZ183"/>
    <mergeCell ref="CA183:CD183"/>
    <mergeCell ref="CE183:CG183"/>
    <mergeCell ref="DO180:DP180"/>
    <mergeCell ref="DQ180:DR180"/>
    <mergeCell ref="DS180:DT180"/>
    <mergeCell ref="DU180:DV180"/>
    <mergeCell ref="DW180:DX180"/>
    <mergeCell ref="DY180:DZ180"/>
    <mergeCell ref="EA180:EB180"/>
    <mergeCell ref="EC180:ED180"/>
    <mergeCell ref="EE180:EF180"/>
    <mergeCell ref="EG180:EH180"/>
    <mergeCell ref="EI180:EJ180"/>
    <mergeCell ref="EK180:EL180"/>
    <mergeCell ref="EM180:EN180"/>
    <mergeCell ref="EO180:EP180"/>
    <mergeCell ref="EQ180:ER180"/>
    <mergeCell ref="ES180:ET180"/>
    <mergeCell ref="EU180:EV180"/>
    <mergeCell ref="FQ179:FR179"/>
    <mergeCell ref="FS179:FT179"/>
    <mergeCell ref="FU179:FV179"/>
    <mergeCell ref="FW179:FX179"/>
    <mergeCell ref="B180:C180"/>
    <mergeCell ref="E180:F180"/>
    <mergeCell ref="G180:P180"/>
    <mergeCell ref="Q180:T180"/>
    <mergeCell ref="U180:X180"/>
    <mergeCell ref="Y180:AB180"/>
    <mergeCell ref="AC180:AE180"/>
    <mergeCell ref="AF180:AM180"/>
    <mergeCell ref="AN180:AQ180"/>
    <mergeCell ref="AR180:AV180"/>
    <mergeCell ref="AW180:AY180"/>
    <mergeCell ref="AZ180:BH180"/>
    <mergeCell ref="BI180:BJ180"/>
    <mergeCell ref="BK180:BO180"/>
    <mergeCell ref="BP180:BT180"/>
    <mergeCell ref="BU180:BY180"/>
    <mergeCell ref="BZ180:CC180"/>
    <mergeCell ref="CD180:CG180"/>
    <mergeCell ref="CH180:CJ180"/>
    <mergeCell ref="CK180:CM180"/>
    <mergeCell ref="CO180:CS180"/>
    <mergeCell ref="CT180:CU180"/>
    <mergeCell ref="CV180:CX180"/>
    <mergeCell ref="CY180:DA180"/>
    <mergeCell ref="DB180:DE180"/>
    <mergeCell ref="DF180:DG180"/>
    <mergeCell ref="DH180:DK180"/>
    <mergeCell ref="DL180:DN180"/>
    <mergeCell ref="EI179:EJ179"/>
    <mergeCell ref="EK179:EL179"/>
    <mergeCell ref="EM179:EN179"/>
    <mergeCell ref="EO179:EP179"/>
    <mergeCell ref="EQ179:ER179"/>
    <mergeCell ref="ES179:ET179"/>
    <mergeCell ref="EU179:EV179"/>
    <mergeCell ref="EW179:EX179"/>
    <mergeCell ref="EY179:EZ179"/>
    <mergeCell ref="FA179:FB179"/>
    <mergeCell ref="FC179:FD179"/>
    <mergeCell ref="FE179:FF179"/>
    <mergeCell ref="FG179:FH179"/>
    <mergeCell ref="FI179:FJ179"/>
    <mergeCell ref="FK179:FL179"/>
    <mergeCell ref="FM179:FN179"/>
    <mergeCell ref="FO179:FP179"/>
    <mergeCell ref="CT179:CU179"/>
    <mergeCell ref="CV179:CX179"/>
    <mergeCell ref="CY179:DA179"/>
    <mergeCell ref="DB179:DE179"/>
    <mergeCell ref="DF179:DG179"/>
    <mergeCell ref="DH179:DK179"/>
    <mergeCell ref="DL179:DN179"/>
    <mergeCell ref="DO179:DP179"/>
    <mergeCell ref="DQ179:DR179"/>
    <mergeCell ref="DS179:DT179"/>
    <mergeCell ref="DU179:DV179"/>
    <mergeCell ref="DW179:DX179"/>
    <mergeCell ref="DY179:DZ179"/>
    <mergeCell ref="EA179:EB179"/>
    <mergeCell ref="EC179:ED179"/>
    <mergeCell ref="EE179:EF179"/>
    <mergeCell ref="EG179:EH179"/>
    <mergeCell ref="FC178:FD178"/>
    <mergeCell ref="FE178:FF178"/>
    <mergeCell ref="FG178:FH178"/>
    <mergeCell ref="FI178:FJ178"/>
    <mergeCell ref="FK178:FL178"/>
    <mergeCell ref="FM178:FN178"/>
    <mergeCell ref="FO178:FP178"/>
    <mergeCell ref="FQ178:FR178"/>
    <mergeCell ref="FS178:FT178"/>
    <mergeCell ref="FU178:FV178"/>
    <mergeCell ref="FW178:FX178"/>
    <mergeCell ref="B179:C179"/>
    <mergeCell ref="E179:F179"/>
    <mergeCell ref="G179:P179"/>
    <mergeCell ref="Q179:T179"/>
    <mergeCell ref="U179:X179"/>
    <mergeCell ref="Y179:AB179"/>
    <mergeCell ref="AC179:AE179"/>
    <mergeCell ref="AF179:AM179"/>
    <mergeCell ref="AN179:AQ179"/>
    <mergeCell ref="AR179:AV179"/>
    <mergeCell ref="AW179:AY179"/>
    <mergeCell ref="AZ179:BH179"/>
    <mergeCell ref="BI179:BJ179"/>
    <mergeCell ref="BK179:BO179"/>
    <mergeCell ref="BP179:BT179"/>
    <mergeCell ref="BU179:BY179"/>
    <mergeCell ref="BZ179:CC179"/>
    <mergeCell ref="CD179:CG179"/>
    <mergeCell ref="CH179:CJ179"/>
    <mergeCell ref="CK179:CM179"/>
    <mergeCell ref="CO179:CS179"/>
    <mergeCell ref="DU178:DV178"/>
    <mergeCell ref="DW178:DX178"/>
    <mergeCell ref="DY178:DZ178"/>
    <mergeCell ref="EA178:EB178"/>
    <mergeCell ref="EC178:ED178"/>
    <mergeCell ref="EE178:EF178"/>
    <mergeCell ref="EG178:EH178"/>
    <mergeCell ref="EI178:EJ178"/>
    <mergeCell ref="EK178:EL178"/>
    <mergeCell ref="EM178:EN178"/>
    <mergeCell ref="EO178:EP178"/>
    <mergeCell ref="EQ178:ER178"/>
    <mergeCell ref="ES178:ET178"/>
    <mergeCell ref="EU178:EV178"/>
    <mergeCell ref="EW178:EX178"/>
    <mergeCell ref="EY178:EZ178"/>
    <mergeCell ref="FA178:FB178"/>
    <mergeCell ref="FW177:FX177"/>
    <mergeCell ref="B178:C178"/>
    <mergeCell ref="E178:F178"/>
    <mergeCell ref="G178:P178"/>
    <mergeCell ref="Q178:T178"/>
    <mergeCell ref="U178:X178"/>
    <mergeCell ref="Y178:AB178"/>
    <mergeCell ref="AC178:AE178"/>
    <mergeCell ref="AF178:AM178"/>
    <mergeCell ref="AN178:AQ178"/>
    <mergeCell ref="AR178:AV178"/>
    <mergeCell ref="AW178:AY178"/>
    <mergeCell ref="AZ178:BH178"/>
    <mergeCell ref="BI178:BJ178"/>
    <mergeCell ref="BK178:BO178"/>
    <mergeCell ref="BP178:BT178"/>
    <mergeCell ref="BU178:BY178"/>
    <mergeCell ref="BZ178:CC178"/>
    <mergeCell ref="CD178:CG178"/>
    <mergeCell ref="CH178:CJ178"/>
    <mergeCell ref="CK178:CM178"/>
    <mergeCell ref="CO178:CS178"/>
    <mergeCell ref="CT178:CU178"/>
    <mergeCell ref="CV178:CX178"/>
    <mergeCell ref="CY178:DA178"/>
    <mergeCell ref="DB178:DE178"/>
    <mergeCell ref="DF178:DG178"/>
    <mergeCell ref="DH178:DK178"/>
    <mergeCell ref="DL178:DN178"/>
    <mergeCell ref="DO178:DP178"/>
    <mergeCell ref="DQ178:DR178"/>
    <mergeCell ref="DS178:DT178"/>
    <mergeCell ref="EO177:EP177"/>
    <mergeCell ref="EQ177:ER177"/>
    <mergeCell ref="ES177:ET177"/>
    <mergeCell ref="EU177:EV177"/>
    <mergeCell ref="EW177:EX177"/>
    <mergeCell ref="EY177:EZ177"/>
    <mergeCell ref="FA177:FB177"/>
    <mergeCell ref="FC177:FD177"/>
    <mergeCell ref="FE177:FF177"/>
    <mergeCell ref="FG177:FH177"/>
    <mergeCell ref="FI177:FJ177"/>
    <mergeCell ref="FK177:FL177"/>
    <mergeCell ref="FM177:FN177"/>
    <mergeCell ref="FO177:FP177"/>
    <mergeCell ref="FQ177:FR177"/>
    <mergeCell ref="FS177:FT177"/>
    <mergeCell ref="FU177:FV177"/>
    <mergeCell ref="DB177:DE177"/>
    <mergeCell ref="DF177:DG177"/>
    <mergeCell ref="DH177:DK177"/>
    <mergeCell ref="DL177:DN177"/>
    <mergeCell ref="DO177:DP177"/>
    <mergeCell ref="DQ177:DR177"/>
    <mergeCell ref="DS177:DT177"/>
    <mergeCell ref="DU177:DV177"/>
    <mergeCell ref="DW177:DX177"/>
    <mergeCell ref="DY177:DZ177"/>
    <mergeCell ref="EA177:EB177"/>
    <mergeCell ref="EC177:ED177"/>
    <mergeCell ref="EE177:EF177"/>
    <mergeCell ref="EG177:EH177"/>
    <mergeCell ref="EI177:EJ177"/>
    <mergeCell ref="EK177:EL177"/>
    <mergeCell ref="EM177:EN177"/>
    <mergeCell ref="FI176:FJ176"/>
    <mergeCell ref="FK176:FL176"/>
    <mergeCell ref="FM176:FN176"/>
    <mergeCell ref="FO176:FP176"/>
    <mergeCell ref="FQ176:FR176"/>
    <mergeCell ref="FS176:FT176"/>
    <mergeCell ref="FU176:FV176"/>
    <mergeCell ref="FW176:FX176"/>
    <mergeCell ref="B177:C177"/>
    <mergeCell ref="E177:F177"/>
    <mergeCell ref="G177:P177"/>
    <mergeCell ref="Q177:T177"/>
    <mergeCell ref="U177:X177"/>
    <mergeCell ref="Y177:AB177"/>
    <mergeCell ref="AC177:AE177"/>
    <mergeCell ref="AF177:AM177"/>
    <mergeCell ref="AN177:AQ177"/>
    <mergeCell ref="AR177:AV177"/>
    <mergeCell ref="AW177:AY177"/>
    <mergeCell ref="AZ177:BH177"/>
    <mergeCell ref="BI177:BJ177"/>
    <mergeCell ref="BK177:BO177"/>
    <mergeCell ref="BP177:BT177"/>
    <mergeCell ref="BU177:BY177"/>
    <mergeCell ref="BZ177:CC177"/>
    <mergeCell ref="CD177:CG177"/>
    <mergeCell ref="CH177:CJ177"/>
    <mergeCell ref="CK177:CM177"/>
    <mergeCell ref="CO177:CS177"/>
    <mergeCell ref="CT177:CU177"/>
    <mergeCell ref="CV177:CX177"/>
    <mergeCell ref="CY177:DA177"/>
    <mergeCell ref="EA176:EB176"/>
    <mergeCell ref="EC176:ED176"/>
    <mergeCell ref="EE176:EF176"/>
    <mergeCell ref="EG176:EH176"/>
    <mergeCell ref="EI176:EJ176"/>
    <mergeCell ref="EK176:EL176"/>
    <mergeCell ref="EM176:EN176"/>
    <mergeCell ref="EO176:EP176"/>
    <mergeCell ref="EQ176:ER176"/>
    <mergeCell ref="ES176:ET176"/>
    <mergeCell ref="EU176:EV176"/>
    <mergeCell ref="EW176:EX176"/>
    <mergeCell ref="EY176:EZ176"/>
    <mergeCell ref="FA176:FB176"/>
    <mergeCell ref="FC176:FD176"/>
    <mergeCell ref="FE176:FF176"/>
    <mergeCell ref="FG176:FH176"/>
    <mergeCell ref="CD176:CG176"/>
    <mergeCell ref="CH176:CJ176"/>
    <mergeCell ref="CK176:CM176"/>
    <mergeCell ref="CO176:CS176"/>
    <mergeCell ref="CT176:CU176"/>
    <mergeCell ref="CV176:CX176"/>
    <mergeCell ref="CY176:DA176"/>
    <mergeCell ref="DB176:DE176"/>
    <mergeCell ref="DF176:DG176"/>
    <mergeCell ref="DH176:DK176"/>
    <mergeCell ref="DL176:DN176"/>
    <mergeCell ref="DO176:DP176"/>
    <mergeCell ref="DQ176:DR176"/>
    <mergeCell ref="DS176:DT176"/>
    <mergeCell ref="DU176:DV176"/>
    <mergeCell ref="DW176:DX176"/>
    <mergeCell ref="DY176:DZ176"/>
    <mergeCell ref="EU175:EV175"/>
    <mergeCell ref="EW175:EX175"/>
    <mergeCell ref="EY175:EZ175"/>
    <mergeCell ref="FA175:FB175"/>
    <mergeCell ref="FC175:FD175"/>
    <mergeCell ref="FE175:FF175"/>
    <mergeCell ref="FG175:FH175"/>
    <mergeCell ref="FI175:FJ175"/>
    <mergeCell ref="FK175:FL175"/>
    <mergeCell ref="FM175:FN175"/>
    <mergeCell ref="FO175:FP175"/>
    <mergeCell ref="FQ175:FR175"/>
    <mergeCell ref="FS175:FT175"/>
    <mergeCell ref="FU175:FV175"/>
    <mergeCell ref="FW175:FX175"/>
    <mergeCell ref="B176:C176"/>
    <mergeCell ref="E176:F176"/>
    <mergeCell ref="G176:P176"/>
    <mergeCell ref="Q176:T176"/>
    <mergeCell ref="U176:X176"/>
    <mergeCell ref="Y176:AB176"/>
    <mergeCell ref="AC176:AE176"/>
    <mergeCell ref="AF176:AM176"/>
    <mergeCell ref="AN176:AQ176"/>
    <mergeCell ref="AR176:AV176"/>
    <mergeCell ref="AW176:AY176"/>
    <mergeCell ref="AZ176:BH176"/>
    <mergeCell ref="BI176:BJ176"/>
    <mergeCell ref="BK176:BO176"/>
    <mergeCell ref="BP176:BT176"/>
    <mergeCell ref="BU176:BY176"/>
    <mergeCell ref="BZ176:CC176"/>
    <mergeCell ref="DL175:DN175"/>
    <mergeCell ref="DO175:DP175"/>
    <mergeCell ref="DQ175:DR175"/>
    <mergeCell ref="DS175:DT175"/>
    <mergeCell ref="DU175:DV175"/>
    <mergeCell ref="DW175:DX175"/>
    <mergeCell ref="DY175:DZ175"/>
    <mergeCell ref="EA175:EB175"/>
    <mergeCell ref="EC175:ED175"/>
    <mergeCell ref="EE175:EF175"/>
    <mergeCell ref="EG175:EH175"/>
    <mergeCell ref="EI175:EJ175"/>
    <mergeCell ref="EK175:EL175"/>
    <mergeCell ref="EM175:EN175"/>
    <mergeCell ref="EO175:EP175"/>
    <mergeCell ref="EQ175:ER175"/>
    <mergeCell ref="ES175:ET175"/>
    <mergeCell ref="FO174:FP174"/>
    <mergeCell ref="FQ174:FR174"/>
    <mergeCell ref="FS174:FT174"/>
    <mergeCell ref="FU174:FV174"/>
    <mergeCell ref="FW174:FX174"/>
    <mergeCell ref="B175:C175"/>
    <mergeCell ref="E175:F175"/>
    <mergeCell ref="G175:P175"/>
    <mergeCell ref="Q175:T175"/>
    <mergeCell ref="U175:X175"/>
    <mergeCell ref="Y175:AB175"/>
    <mergeCell ref="AC175:AE175"/>
    <mergeCell ref="AF175:AM175"/>
    <mergeCell ref="AN175:AQ175"/>
    <mergeCell ref="AR175:AV175"/>
    <mergeCell ref="AW175:AY175"/>
    <mergeCell ref="AZ175:BH175"/>
    <mergeCell ref="BI175:BJ175"/>
    <mergeCell ref="BK175:BO175"/>
    <mergeCell ref="BP175:BT175"/>
    <mergeCell ref="BU175:BY175"/>
    <mergeCell ref="BZ175:CC175"/>
    <mergeCell ref="CD175:CG175"/>
    <mergeCell ref="CH175:CJ175"/>
    <mergeCell ref="CK175:CM175"/>
    <mergeCell ref="CO175:CS175"/>
    <mergeCell ref="CT175:CU175"/>
    <mergeCell ref="CV175:CX175"/>
    <mergeCell ref="CY175:DA175"/>
    <mergeCell ref="DB175:DE175"/>
    <mergeCell ref="DF175:DG175"/>
    <mergeCell ref="DH175:DK175"/>
    <mergeCell ref="EG174:EH174"/>
    <mergeCell ref="EI174:EJ174"/>
    <mergeCell ref="EK174:EL174"/>
    <mergeCell ref="EM174:EN174"/>
    <mergeCell ref="EO174:EP174"/>
    <mergeCell ref="EQ174:ER174"/>
    <mergeCell ref="ES174:ET174"/>
    <mergeCell ref="EU174:EV174"/>
    <mergeCell ref="EW174:EX174"/>
    <mergeCell ref="EY174:EZ174"/>
    <mergeCell ref="FA174:FB174"/>
    <mergeCell ref="FC174:FD174"/>
    <mergeCell ref="FE174:FF174"/>
    <mergeCell ref="FG174:FH174"/>
    <mergeCell ref="FI174:FJ174"/>
    <mergeCell ref="FK174:FL174"/>
    <mergeCell ref="FM174:FN174"/>
    <mergeCell ref="CO174:CS174"/>
    <mergeCell ref="CT174:CU174"/>
    <mergeCell ref="CV174:CX174"/>
    <mergeCell ref="CY174:DA174"/>
    <mergeCell ref="DB174:DE174"/>
    <mergeCell ref="DF174:DG174"/>
    <mergeCell ref="DH174:DK174"/>
    <mergeCell ref="DL174:DN174"/>
    <mergeCell ref="DO174:DP174"/>
    <mergeCell ref="DQ174:DR174"/>
    <mergeCell ref="DS174:DT174"/>
    <mergeCell ref="DU174:DV174"/>
    <mergeCell ref="DW174:DX174"/>
    <mergeCell ref="DY174:DZ174"/>
    <mergeCell ref="EA174:EB174"/>
    <mergeCell ref="EC174:ED174"/>
    <mergeCell ref="EE174:EF174"/>
    <mergeCell ref="FA173:FB173"/>
    <mergeCell ref="FC173:FD173"/>
    <mergeCell ref="FE173:FF173"/>
    <mergeCell ref="FG173:FH173"/>
    <mergeCell ref="FI173:FJ173"/>
    <mergeCell ref="FK173:FL173"/>
    <mergeCell ref="FM173:FN173"/>
    <mergeCell ref="FO173:FP173"/>
    <mergeCell ref="FQ173:FR173"/>
    <mergeCell ref="FS173:FT173"/>
    <mergeCell ref="FU173:FV173"/>
    <mergeCell ref="FW173:FX173"/>
    <mergeCell ref="B174:C174"/>
    <mergeCell ref="E174:F174"/>
    <mergeCell ref="G174:P174"/>
    <mergeCell ref="Q174:T174"/>
    <mergeCell ref="U174:X174"/>
    <mergeCell ref="Y174:AB174"/>
    <mergeCell ref="AC174:AE174"/>
    <mergeCell ref="AF174:AM174"/>
    <mergeCell ref="AN174:AQ174"/>
    <mergeCell ref="AR174:AV174"/>
    <mergeCell ref="AW174:AY174"/>
    <mergeCell ref="AZ174:BH174"/>
    <mergeCell ref="BI174:BJ174"/>
    <mergeCell ref="BK174:BO174"/>
    <mergeCell ref="BP174:BT174"/>
    <mergeCell ref="BU174:BY174"/>
    <mergeCell ref="BZ174:CC174"/>
    <mergeCell ref="CD174:CG174"/>
    <mergeCell ref="CH174:CJ174"/>
    <mergeCell ref="CK174:CM174"/>
    <mergeCell ref="DS173:DT173"/>
    <mergeCell ref="DU173:DV173"/>
    <mergeCell ref="DW173:DX173"/>
    <mergeCell ref="DY173:DZ173"/>
    <mergeCell ref="EA173:EB173"/>
    <mergeCell ref="EC173:ED173"/>
    <mergeCell ref="EE173:EF173"/>
    <mergeCell ref="EG173:EH173"/>
    <mergeCell ref="EI173:EJ173"/>
    <mergeCell ref="EK173:EL173"/>
    <mergeCell ref="EM173:EN173"/>
    <mergeCell ref="EO173:EP173"/>
    <mergeCell ref="EQ173:ER173"/>
    <mergeCell ref="ES173:ET173"/>
    <mergeCell ref="EU173:EV173"/>
    <mergeCell ref="EW173:EX173"/>
    <mergeCell ref="EY173:EZ173"/>
    <mergeCell ref="FU172:FV172"/>
    <mergeCell ref="FW172:FX172"/>
    <mergeCell ref="B173:C173"/>
    <mergeCell ref="E173:F173"/>
    <mergeCell ref="G173:P173"/>
    <mergeCell ref="Q173:T173"/>
    <mergeCell ref="U173:X173"/>
    <mergeCell ref="Y173:AB173"/>
    <mergeCell ref="AC173:AE173"/>
    <mergeCell ref="AF173:AM173"/>
    <mergeCell ref="AN173:AQ173"/>
    <mergeCell ref="AR173:AV173"/>
    <mergeCell ref="AW173:AY173"/>
    <mergeCell ref="AZ173:BH173"/>
    <mergeCell ref="BI173:BJ173"/>
    <mergeCell ref="BK173:BO173"/>
    <mergeCell ref="BP173:BT173"/>
    <mergeCell ref="BU173:BY173"/>
    <mergeCell ref="BZ173:CC173"/>
    <mergeCell ref="CD173:CG173"/>
    <mergeCell ref="CH173:CJ173"/>
    <mergeCell ref="CK173:CM173"/>
    <mergeCell ref="CO173:CS173"/>
    <mergeCell ref="CT173:CU173"/>
    <mergeCell ref="CV173:CX173"/>
    <mergeCell ref="CY173:DA173"/>
    <mergeCell ref="DB173:DE173"/>
    <mergeCell ref="DF173:DG173"/>
    <mergeCell ref="DH173:DK173"/>
    <mergeCell ref="DL173:DN173"/>
    <mergeCell ref="DO173:DP173"/>
    <mergeCell ref="DQ173:DR173"/>
    <mergeCell ref="EM172:EN172"/>
    <mergeCell ref="EO172:EP172"/>
    <mergeCell ref="EQ172:ER172"/>
    <mergeCell ref="ES172:ET172"/>
    <mergeCell ref="EU172:EV172"/>
    <mergeCell ref="EW172:EX172"/>
    <mergeCell ref="EY172:EZ172"/>
    <mergeCell ref="FA172:FB172"/>
    <mergeCell ref="FC172:FD172"/>
    <mergeCell ref="FE172:FF172"/>
    <mergeCell ref="FG172:FH172"/>
    <mergeCell ref="FI172:FJ172"/>
    <mergeCell ref="FK172:FL172"/>
    <mergeCell ref="FM172:FN172"/>
    <mergeCell ref="FO172:FP172"/>
    <mergeCell ref="FQ172:FR172"/>
    <mergeCell ref="FS172:FT172"/>
    <mergeCell ref="CY172:DA172"/>
    <mergeCell ref="DB172:DE172"/>
    <mergeCell ref="DF172:DG172"/>
    <mergeCell ref="DH172:DK172"/>
    <mergeCell ref="DL172:DN172"/>
    <mergeCell ref="DO172:DP172"/>
    <mergeCell ref="DQ172:DR172"/>
    <mergeCell ref="DS172:DT172"/>
    <mergeCell ref="DU172:DV172"/>
    <mergeCell ref="DW172:DX172"/>
    <mergeCell ref="DY172:DZ172"/>
    <mergeCell ref="EA172:EB172"/>
    <mergeCell ref="EC172:ED172"/>
    <mergeCell ref="EE172:EF172"/>
    <mergeCell ref="EG172:EH172"/>
    <mergeCell ref="EI172:EJ172"/>
    <mergeCell ref="EK172:EL172"/>
    <mergeCell ref="FG171:FH171"/>
    <mergeCell ref="FI171:FJ171"/>
    <mergeCell ref="FK171:FL171"/>
    <mergeCell ref="FM171:FN171"/>
    <mergeCell ref="FO171:FP171"/>
    <mergeCell ref="FQ171:FR171"/>
    <mergeCell ref="FS171:FT171"/>
    <mergeCell ref="FU171:FV171"/>
    <mergeCell ref="FW171:FX171"/>
    <mergeCell ref="B172:C172"/>
    <mergeCell ref="E172:F172"/>
    <mergeCell ref="G172:P172"/>
    <mergeCell ref="Q172:T172"/>
    <mergeCell ref="U172:X172"/>
    <mergeCell ref="Y172:AB172"/>
    <mergeCell ref="AC172:AE172"/>
    <mergeCell ref="AF172:AM172"/>
    <mergeCell ref="AN172:AQ172"/>
    <mergeCell ref="AR172:AV172"/>
    <mergeCell ref="AW172:AY172"/>
    <mergeCell ref="AZ172:BH172"/>
    <mergeCell ref="BI172:BJ172"/>
    <mergeCell ref="BK172:BO172"/>
    <mergeCell ref="BP172:BT172"/>
    <mergeCell ref="BU172:BY172"/>
    <mergeCell ref="BZ172:CC172"/>
    <mergeCell ref="CD172:CG172"/>
    <mergeCell ref="CH172:CJ172"/>
    <mergeCell ref="CK172:CM172"/>
    <mergeCell ref="CO172:CS172"/>
    <mergeCell ref="CT172:CU172"/>
    <mergeCell ref="CV172:CX172"/>
    <mergeCell ref="DY171:DZ171"/>
    <mergeCell ref="EA171:EB171"/>
    <mergeCell ref="EC171:ED171"/>
    <mergeCell ref="EE171:EF171"/>
    <mergeCell ref="EG171:EH171"/>
    <mergeCell ref="EI171:EJ171"/>
    <mergeCell ref="EK171:EL171"/>
    <mergeCell ref="EM171:EN171"/>
    <mergeCell ref="EO171:EP171"/>
    <mergeCell ref="EQ171:ER171"/>
    <mergeCell ref="ES171:ET171"/>
    <mergeCell ref="EU171:EV171"/>
    <mergeCell ref="EW171:EX171"/>
    <mergeCell ref="EY171:EZ171"/>
    <mergeCell ref="FA171:FB171"/>
    <mergeCell ref="FC171:FD171"/>
    <mergeCell ref="FE171:FF171"/>
    <mergeCell ref="BZ171:CC171"/>
    <mergeCell ref="CD171:CG171"/>
    <mergeCell ref="CH171:CJ171"/>
    <mergeCell ref="CK171:CM171"/>
    <mergeCell ref="CO171:CS171"/>
    <mergeCell ref="CT171:CU171"/>
    <mergeCell ref="CV171:CX171"/>
    <mergeCell ref="CY171:DA171"/>
    <mergeCell ref="DB171:DE171"/>
    <mergeCell ref="DF171:DG171"/>
    <mergeCell ref="DH171:DK171"/>
    <mergeCell ref="DL171:DN171"/>
    <mergeCell ref="DO171:DP171"/>
    <mergeCell ref="DQ171:DR171"/>
    <mergeCell ref="DS171:DT171"/>
    <mergeCell ref="DU171:DV171"/>
    <mergeCell ref="DW171:DX171"/>
    <mergeCell ref="ES170:ET170"/>
    <mergeCell ref="EU170:EV170"/>
    <mergeCell ref="EW170:EX170"/>
    <mergeCell ref="EY170:EZ170"/>
    <mergeCell ref="FA170:FB170"/>
    <mergeCell ref="FC170:FD170"/>
    <mergeCell ref="FE170:FF170"/>
    <mergeCell ref="FG170:FH170"/>
    <mergeCell ref="FI170:FJ170"/>
    <mergeCell ref="FK170:FL170"/>
    <mergeCell ref="FM170:FN170"/>
    <mergeCell ref="FO170:FP170"/>
    <mergeCell ref="FQ170:FR170"/>
    <mergeCell ref="FS170:FT170"/>
    <mergeCell ref="FU170:FV170"/>
    <mergeCell ref="FW170:FX170"/>
    <mergeCell ref="B171:C171"/>
    <mergeCell ref="E171:F171"/>
    <mergeCell ref="G171:P171"/>
    <mergeCell ref="Q171:T171"/>
    <mergeCell ref="U171:X171"/>
    <mergeCell ref="Y171:AB171"/>
    <mergeCell ref="AC171:AE171"/>
    <mergeCell ref="AF171:AM171"/>
    <mergeCell ref="AN171:AQ171"/>
    <mergeCell ref="AR171:AV171"/>
    <mergeCell ref="AW171:AY171"/>
    <mergeCell ref="AZ171:BH171"/>
    <mergeCell ref="BI171:BJ171"/>
    <mergeCell ref="BK171:BO171"/>
    <mergeCell ref="BP171:BT171"/>
    <mergeCell ref="BU171:BY171"/>
    <mergeCell ref="DH170:DK170"/>
    <mergeCell ref="DL170:DN170"/>
    <mergeCell ref="DO170:DP170"/>
    <mergeCell ref="DQ170:DR170"/>
    <mergeCell ref="DS170:DT170"/>
    <mergeCell ref="DU170:DV170"/>
    <mergeCell ref="DW170:DX170"/>
    <mergeCell ref="DY170:DZ170"/>
    <mergeCell ref="EA170:EB170"/>
    <mergeCell ref="EC170:ED170"/>
    <mergeCell ref="EE170:EF170"/>
    <mergeCell ref="EG170:EH170"/>
    <mergeCell ref="EI170:EJ170"/>
    <mergeCell ref="EK170:EL170"/>
    <mergeCell ref="EM170:EN170"/>
    <mergeCell ref="EO170:EP170"/>
    <mergeCell ref="EQ170:ER170"/>
    <mergeCell ref="FM169:FN169"/>
    <mergeCell ref="FO169:FP169"/>
    <mergeCell ref="FQ169:FR169"/>
    <mergeCell ref="FS169:FT169"/>
    <mergeCell ref="FU169:FV169"/>
    <mergeCell ref="FW169:FX169"/>
    <mergeCell ref="B170:C170"/>
    <mergeCell ref="E170:F170"/>
    <mergeCell ref="G170:P170"/>
    <mergeCell ref="Q170:T170"/>
    <mergeCell ref="U170:X170"/>
    <mergeCell ref="Y170:AB170"/>
    <mergeCell ref="AC170:AE170"/>
    <mergeCell ref="AF170:AM170"/>
    <mergeCell ref="AN170:AQ170"/>
    <mergeCell ref="AR170:AV170"/>
    <mergeCell ref="AW170:AY170"/>
    <mergeCell ref="AZ170:BH170"/>
    <mergeCell ref="BI170:BJ170"/>
    <mergeCell ref="BK170:BO170"/>
    <mergeCell ref="BP170:BT170"/>
    <mergeCell ref="BU170:BY170"/>
    <mergeCell ref="BZ170:CC170"/>
    <mergeCell ref="CD170:CG170"/>
    <mergeCell ref="CH170:CJ170"/>
    <mergeCell ref="CK170:CM170"/>
    <mergeCell ref="CO170:CS170"/>
    <mergeCell ref="CT170:CU170"/>
    <mergeCell ref="CV170:CX170"/>
    <mergeCell ref="CY170:DA170"/>
    <mergeCell ref="DB170:DE170"/>
    <mergeCell ref="DF170:DG170"/>
    <mergeCell ref="EE169:EF169"/>
    <mergeCell ref="EG169:EH169"/>
    <mergeCell ref="EI169:EJ169"/>
    <mergeCell ref="EK169:EL169"/>
    <mergeCell ref="EM169:EN169"/>
    <mergeCell ref="EO169:EP169"/>
    <mergeCell ref="EQ169:ER169"/>
    <mergeCell ref="ES169:ET169"/>
    <mergeCell ref="EU169:EV169"/>
    <mergeCell ref="EW169:EX169"/>
    <mergeCell ref="EY169:EZ169"/>
    <mergeCell ref="FA169:FB169"/>
    <mergeCell ref="FC169:FD169"/>
    <mergeCell ref="FE169:FF169"/>
    <mergeCell ref="FG169:FH169"/>
    <mergeCell ref="FI169:FJ169"/>
    <mergeCell ref="FK169:FL169"/>
    <mergeCell ref="CK169:CM169"/>
    <mergeCell ref="CO169:CS169"/>
    <mergeCell ref="CT169:CU169"/>
    <mergeCell ref="CV169:CX169"/>
    <mergeCell ref="CY169:DA169"/>
    <mergeCell ref="DB169:DE169"/>
    <mergeCell ref="DF169:DG169"/>
    <mergeCell ref="DH169:DK169"/>
    <mergeCell ref="DL169:DN169"/>
    <mergeCell ref="DO169:DP169"/>
    <mergeCell ref="DQ169:DR169"/>
    <mergeCell ref="DS169:DT169"/>
    <mergeCell ref="DU169:DV169"/>
    <mergeCell ref="DW169:DX169"/>
    <mergeCell ref="DY169:DZ169"/>
    <mergeCell ref="EA169:EB169"/>
    <mergeCell ref="EC169:ED169"/>
    <mergeCell ref="EY168:EZ168"/>
    <mergeCell ref="FA168:FB168"/>
    <mergeCell ref="FC168:FD168"/>
    <mergeCell ref="FE168:FF168"/>
    <mergeCell ref="FG168:FH168"/>
    <mergeCell ref="FI168:FJ168"/>
    <mergeCell ref="FK168:FL168"/>
    <mergeCell ref="FM168:FN168"/>
    <mergeCell ref="FO168:FP168"/>
    <mergeCell ref="FQ168:FR168"/>
    <mergeCell ref="FS168:FT168"/>
    <mergeCell ref="FU168:FV168"/>
    <mergeCell ref="FW168:FX168"/>
    <mergeCell ref="B169:C169"/>
    <mergeCell ref="E169:F169"/>
    <mergeCell ref="G169:P169"/>
    <mergeCell ref="Q169:T169"/>
    <mergeCell ref="U169:X169"/>
    <mergeCell ref="Y169:AB169"/>
    <mergeCell ref="AC169:AE169"/>
    <mergeCell ref="AF169:AM169"/>
    <mergeCell ref="AN169:AQ169"/>
    <mergeCell ref="AR169:AV169"/>
    <mergeCell ref="AW169:AY169"/>
    <mergeCell ref="AZ169:BH169"/>
    <mergeCell ref="BI169:BJ169"/>
    <mergeCell ref="BK169:BO169"/>
    <mergeCell ref="BP169:BT169"/>
    <mergeCell ref="BU169:BY169"/>
    <mergeCell ref="BZ169:CC169"/>
    <mergeCell ref="CD169:CG169"/>
    <mergeCell ref="CH169:CJ169"/>
    <mergeCell ref="DQ168:DR168"/>
    <mergeCell ref="DS168:DT168"/>
    <mergeCell ref="DU168:DV168"/>
    <mergeCell ref="DW168:DX168"/>
    <mergeCell ref="DY168:DZ168"/>
    <mergeCell ref="EA168:EB168"/>
    <mergeCell ref="EC168:ED168"/>
    <mergeCell ref="EE168:EF168"/>
    <mergeCell ref="EG168:EH168"/>
    <mergeCell ref="EI168:EJ168"/>
    <mergeCell ref="EK168:EL168"/>
    <mergeCell ref="EM168:EN168"/>
    <mergeCell ref="EO168:EP168"/>
    <mergeCell ref="EQ168:ER168"/>
    <mergeCell ref="ES168:ET168"/>
    <mergeCell ref="EU168:EV168"/>
    <mergeCell ref="EW168:EX168"/>
    <mergeCell ref="FS167:FT167"/>
    <mergeCell ref="FU167:FV167"/>
    <mergeCell ref="FW167:FX167"/>
    <mergeCell ref="B168:C168"/>
    <mergeCell ref="E168:F168"/>
    <mergeCell ref="G168:P168"/>
    <mergeCell ref="Q168:T168"/>
    <mergeCell ref="U168:X168"/>
    <mergeCell ref="Y168:AB168"/>
    <mergeCell ref="AC168:AE168"/>
    <mergeCell ref="AF168:AM168"/>
    <mergeCell ref="AN168:AQ168"/>
    <mergeCell ref="AR168:AV168"/>
    <mergeCell ref="AW168:AY168"/>
    <mergeCell ref="AZ168:BH168"/>
    <mergeCell ref="BI168:BJ168"/>
    <mergeCell ref="BK168:BO168"/>
    <mergeCell ref="BP168:BT168"/>
    <mergeCell ref="BU168:BY168"/>
    <mergeCell ref="BZ168:CC168"/>
    <mergeCell ref="CD168:CG168"/>
    <mergeCell ref="CH168:CJ168"/>
    <mergeCell ref="CK168:CM168"/>
    <mergeCell ref="CO168:CS168"/>
    <mergeCell ref="CT168:CU168"/>
    <mergeCell ref="CV168:CX168"/>
    <mergeCell ref="CY168:DA168"/>
    <mergeCell ref="DB168:DE168"/>
    <mergeCell ref="DF168:DG168"/>
    <mergeCell ref="DH168:DK168"/>
    <mergeCell ref="DL168:DN168"/>
    <mergeCell ref="DO168:DP168"/>
    <mergeCell ref="EK167:EL167"/>
    <mergeCell ref="EM167:EN167"/>
    <mergeCell ref="EO167:EP167"/>
    <mergeCell ref="EQ167:ER167"/>
    <mergeCell ref="ES167:ET167"/>
    <mergeCell ref="EU167:EV167"/>
    <mergeCell ref="EW167:EX167"/>
    <mergeCell ref="EY167:EZ167"/>
    <mergeCell ref="FA167:FB167"/>
    <mergeCell ref="FC167:FD167"/>
    <mergeCell ref="FE167:FF167"/>
    <mergeCell ref="FG167:FH167"/>
    <mergeCell ref="FI167:FJ167"/>
    <mergeCell ref="FK167:FL167"/>
    <mergeCell ref="FM167:FN167"/>
    <mergeCell ref="FO167:FP167"/>
    <mergeCell ref="FQ167:FR167"/>
    <mergeCell ref="CV167:CX167"/>
    <mergeCell ref="CY167:DA167"/>
    <mergeCell ref="DB167:DE167"/>
    <mergeCell ref="DF167:DG167"/>
    <mergeCell ref="DH167:DK167"/>
    <mergeCell ref="DL167:DN167"/>
    <mergeCell ref="DO167:DP167"/>
    <mergeCell ref="DQ167:DR167"/>
    <mergeCell ref="DS167:DT167"/>
    <mergeCell ref="DU167:DV167"/>
    <mergeCell ref="DW167:DX167"/>
    <mergeCell ref="DY167:DZ167"/>
    <mergeCell ref="EA167:EB167"/>
    <mergeCell ref="EC167:ED167"/>
    <mergeCell ref="EE167:EF167"/>
    <mergeCell ref="EG167:EH167"/>
    <mergeCell ref="EI167:EJ167"/>
    <mergeCell ref="FU163:FV163"/>
    <mergeCell ref="FW163:FX163"/>
    <mergeCell ref="A164:P164"/>
    <mergeCell ref="U164:CG164"/>
    <mergeCell ref="CH164:EV164"/>
    <mergeCell ref="EW164:FV164"/>
    <mergeCell ref="FY164:GK164"/>
    <mergeCell ref="GL164:HB164"/>
    <mergeCell ref="A165:D165"/>
    <mergeCell ref="B166:C166"/>
    <mergeCell ref="B167:C167"/>
    <mergeCell ref="E167:F167"/>
    <mergeCell ref="G167:P167"/>
    <mergeCell ref="Q167:T167"/>
    <mergeCell ref="U167:X167"/>
    <mergeCell ref="Y167:AB167"/>
    <mergeCell ref="AC167:AE167"/>
    <mergeCell ref="AF167:AM167"/>
    <mergeCell ref="AN167:AQ167"/>
    <mergeCell ref="AR167:AV167"/>
    <mergeCell ref="AW167:AY167"/>
    <mergeCell ref="AZ167:BH167"/>
    <mergeCell ref="BI167:BJ167"/>
    <mergeCell ref="BK167:BO167"/>
    <mergeCell ref="BP167:BT167"/>
    <mergeCell ref="BU167:BY167"/>
    <mergeCell ref="BZ167:CC167"/>
    <mergeCell ref="CD167:CG167"/>
    <mergeCell ref="CH167:CJ167"/>
    <mergeCell ref="CK167:CM167"/>
    <mergeCell ref="CO167:CS167"/>
    <mergeCell ref="CT167:CU167"/>
    <mergeCell ref="EM163:EN163"/>
    <mergeCell ref="EO163:EP163"/>
    <mergeCell ref="EQ163:ER163"/>
    <mergeCell ref="ES163:ET163"/>
    <mergeCell ref="EU163:EV163"/>
    <mergeCell ref="EW163:EX163"/>
    <mergeCell ref="EY163:EZ163"/>
    <mergeCell ref="FA163:FB163"/>
    <mergeCell ref="FC163:FD163"/>
    <mergeCell ref="FE163:FF163"/>
    <mergeCell ref="FG163:FH163"/>
    <mergeCell ref="FI163:FJ163"/>
    <mergeCell ref="FK163:FL163"/>
    <mergeCell ref="FM163:FN163"/>
    <mergeCell ref="FO163:FP163"/>
    <mergeCell ref="FQ163:FR163"/>
    <mergeCell ref="FS163:FT163"/>
    <mergeCell ref="CY163:DA163"/>
    <mergeCell ref="DB163:DE163"/>
    <mergeCell ref="DF163:DG163"/>
    <mergeCell ref="DH163:DK163"/>
    <mergeCell ref="DL163:DN163"/>
    <mergeCell ref="DO163:DP163"/>
    <mergeCell ref="DQ163:DR163"/>
    <mergeCell ref="DS163:DT163"/>
    <mergeCell ref="DU163:DV163"/>
    <mergeCell ref="DW163:DX163"/>
    <mergeCell ref="DY163:DZ163"/>
    <mergeCell ref="EA163:EB163"/>
    <mergeCell ref="EC163:ED163"/>
    <mergeCell ref="EE163:EF163"/>
    <mergeCell ref="EG163:EH163"/>
    <mergeCell ref="EI163:EJ163"/>
    <mergeCell ref="EK163:EL163"/>
    <mergeCell ref="FI161:FJ161"/>
    <mergeCell ref="FK161:FL161"/>
    <mergeCell ref="FM161:FN161"/>
    <mergeCell ref="FO161:FP161"/>
    <mergeCell ref="FQ161:FR161"/>
    <mergeCell ref="FS161:FT161"/>
    <mergeCell ref="FU161:FV161"/>
    <mergeCell ref="FW161:FX161"/>
    <mergeCell ref="A162:HF162"/>
    <mergeCell ref="B163:C163"/>
    <mergeCell ref="E163:F163"/>
    <mergeCell ref="G163:P163"/>
    <mergeCell ref="Q163:T163"/>
    <mergeCell ref="U163:X163"/>
    <mergeCell ref="Y163:AB163"/>
    <mergeCell ref="AC163:AE163"/>
    <mergeCell ref="AF163:AM163"/>
    <mergeCell ref="AN163:AQ163"/>
    <mergeCell ref="AR163:AV163"/>
    <mergeCell ref="AW163:AY163"/>
    <mergeCell ref="AZ163:BH163"/>
    <mergeCell ref="BI163:BJ163"/>
    <mergeCell ref="BK163:BO163"/>
    <mergeCell ref="BP163:BT163"/>
    <mergeCell ref="BU163:BY163"/>
    <mergeCell ref="BZ163:CC163"/>
    <mergeCell ref="CD163:CG163"/>
    <mergeCell ref="CH163:CJ163"/>
    <mergeCell ref="CK163:CM163"/>
    <mergeCell ref="CO163:CS163"/>
    <mergeCell ref="CT163:CU163"/>
    <mergeCell ref="CV163:CX163"/>
    <mergeCell ref="EA161:EB161"/>
    <mergeCell ref="EC161:ED161"/>
    <mergeCell ref="EE161:EF161"/>
    <mergeCell ref="EG161:EH161"/>
    <mergeCell ref="EI161:EJ161"/>
    <mergeCell ref="EK161:EL161"/>
    <mergeCell ref="EM161:EN161"/>
    <mergeCell ref="EO161:EP161"/>
    <mergeCell ref="EQ161:ER161"/>
    <mergeCell ref="ES161:ET161"/>
    <mergeCell ref="EU161:EV161"/>
    <mergeCell ref="EW161:EX161"/>
    <mergeCell ref="EY161:EZ161"/>
    <mergeCell ref="FA161:FB161"/>
    <mergeCell ref="FC161:FD161"/>
    <mergeCell ref="FE161:FF161"/>
    <mergeCell ref="FG161:FH161"/>
    <mergeCell ref="CD161:CG161"/>
    <mergeCell ref="CH161:CJ161"/>
    <mergeCell ref="CK161:CM161"/>
    <mergeCell ref="CO161:CS161"/>
    <mergeCell ref="CT161:CU161"/>
    <mergeCell ref="CV161:CX161"/>
    <mergeCell ref="CY161:DA161"/>
    <mergeCell ref="DB161:DE161"/>
    <mergeCell ref="DF161:DG161"/>
    <mergeCell ref="DH161:DK161"/>
    <mergeCell ref="DL161:DN161"/>
    <mergeCell ref="DO161:DP161"/>
    <mergeCell ref="DQ161:DR161"/>
    <mergeCell ref="DS161:DT161"/>
    <mergeCell ref="DU161:DV161"/>
    <mergeCell ref="DW161:DX161"/>
    <mergeCell ref="DY161:DZ161"/>
    <mergeCell ref="B161:C161"/>
    <mergeCell ref="E161:F161"/>
    <mergeCell ref="G161:P161"/>
    <mergeCell ref="Q161:T161"/>
    <mergeCell ref="U161:X161"/>
    <mergeCell ref="Y161:AB161"/>
    <mergeCell ref="AC161:AE161"/>
    <mergeCell ref="AF161:AM161"/>
    <mergeCell ref="AN161:AQ161"/>
    <mergeCell ref="AR161:AV161"/>
    <mergeCell ref="AW161:AY161"/>
    <mergeCell ref="AZ161:BH161"/>
    <mergeCell ref="BI161:BJ161"/>
    <mergeCell ref="BK161:BO161"/>
    <mergeCell ref="BP161:BT161"/>
    <mergeCell ref="BU161:BY161"/>
    <mergeCell ref="BZ161:CC161"/>
    <mergeCell ref="A157:B157"/>
    <mergeCell ref="C157:E157"/>
    <mergeCell ref="F157:H157"/>
    <mergeCell ref="I157:W157"/>
    <mergeCell ref="X157:AD157"/>
    <mergeCell ref="AE157:AN157"/>
    <mergeCell ref="AO157:AW157"/>
    <mergeCell ref="AX157:BI157"/>
    <mergeCell ref="BJ157:BP157"/>
    <mergeCell ref="BQ157:BX157"/>
    <mergeCell ref="BY157:CF157"/>
    <mergeCell ref="CG157:CL157"/>
    <mergeCell ref="CM157:CR157"/>
    <mergeCell ref="CS157:CW157"/>
    <mergeCell ref="A158:B158"/>
    <mergeCell ref="C158:E158"/>
    <mergeCell ref="F158:H158"/>
    <mergeCell ref="I158:W158"/>
    <mergeCell ref="X158:AD158"/>
    <mergeCell ref="AE158:AN158"/>
    <mergeCell ref="AO158:AW158"/>
    <mergeCell ref="AX158:BI158"/>
    <mergeCell ref="BJ158:BP158"/>
    <mergeCell ref="BQ158:BX158"/>
    <mergeCell ref="BY158:CF158"/>
    <mergeCell ref="CG158:CL158"/>
    <mergeCell ref="CM158:CR158"/>
    <mergeCell ref="CS158:CW158"/>
    <mergeCell ref="A155:B155"/>
    <mergeCell ref="C155:E155"/>
    <mergeCell ref="F155:H155"/>
    <mergeCell ref="I155:W155"/>
    <mergeCell ref="X155:AD155"/>
    <mergeCell ref="AE155:AN155"/>
    <mergeCell ref="AO155:AW155"/>
    <mergeCell ref="AX155:BI155"/>
    <mergeCell ref="BJ155:BP155"/>
    <mergeCell ref="BQ155:BX155"/>
    <mergeCell ref="BY155:CF155"/>
    <mergeCell ref="CG155:CL155"/>
    <mergeCell ref="CM155:CR155"/>
    <mergeCell ref="CS155:CW155"/>
    <mergeCell ref="A156:B156"/>
    <mergeCell ref="C156:E156"/>
    <mergeCell ref="F156:H156"/>
    <mergeCell ref="I156:W156"/>
    <mergeCell ref="X156:AD156"/>
    <mergeCell ref="AE156:AN156"/>
    <mergeCell ref="AO156:AW156"/>
    <mergeCell ref="AX156:BI156"/>
    <mergeCell ref="BJ156:BP156"/>
    <mergeCell ref="BQ156:BX156"/>
    <mergeCell ref="BY156:CF156"/>
    <mergeCell ref="CG156:CL156"/>
    <mergeCell ref="CM156:CR156"/>
    <mergeCell ref="CS156:CW156"/>
    <mergeCell ref="A153:B153"/>
    <mergeCell ref="C153:E153"/>
    <mergeCell ref="F153:H153"/>
    <mergeCell ref="I153:W153"/>
    <mergeCell ref="X153:AD153"/>
    <mergeCell ref="AE153:AN153"/>
    <mergeCell ref="AO153:AW153"/>
    <mergeCell ref="AX153:BI153"/>
    <mergeCell ref="BJ153:BP153"/>
    <mergeCell ref="BQ153:BX153"/>
    <mergeCell ref="BY153:CF153"/>
    <mergeCell ref="CG153:CL153"/>
    <mergeCell ref="CM153:CR153"/>
    <mergeCell ref="CS153:CW153"/>
    <mergeCell ref="A154:B154"/>
    <mergeCell ref="C154:E154"/>
    <mergeCell ref="F154:H154"/>
    <mergeCell ref="I154:W154"/>
    <mergeCell ref="X154:AD154"/>
    <mergeCell ref="AE154:AN154"/>
    <mergeCell ref="AO154:AW154"/>
    <mergeCell ref="AX154:BI154"/>
    <mergeCell ref="BJ154:BP154"/>
    <mergeCell ref="BQ154:BX154"/>
    <mergeCell ref="BY154:CF154"/>
    <mergeCell ref="CG154:CL154"/>
    <mergeCell ref="CM154:CR154"/>
    <mergeCell ref="CS154:CW154"/>
    <mergeCell ref="A151:B151"/>
    <mergeCell ref="C151:E151"/>
    <mergeCell ref="F151:H151"/>
    <mergeCell ref="I151:W151"/>
    <mergeCell ref="X151:AD151"/>
    <mergeCell ref="AE151:AN151"/>
    <mergeCell ref="AO151:AW151"/>
    <mergeCell ref="AX151:BI151"/>
    <mergeCell ref="BJ151:BP151"/>
    <mergeCell ref="BQ151:BX151"/>
    <mergeCell ref="BY151:CF151"/>
    <mergeCell ref="CG151:CL151"/>
    <mergeCell ref="CM151:CR151"/>
    <mergeCell ref="CS151:CW151"/>
    <mergeCell ref="A152:B152"/>
    <mergeCell ref="C152:E152"/>
    <mergeCell ref="F152:H152"/>
    <mergeCell ref="I152:W152"/>
    <mergeCell ref="X152:AD152"/>
    <mergeCell ref="AE152:AN152"/>
    <mergeCell ref="AO152:AW152"/>
    <mergeCell ref="AX152:BI152"/>
    <mergeCell ref="BJ152:BP152"/>
    <mergeCell ref="BQ152:BX152"/>
    <mergeCell ref="BY152:CF152"/>
    <mergeCell ref="CG152:CL152"/>
    <mergeCell ref="CM152:CR152"/>
    <mergeCell ref="CS152:CW152"/>
    <mergeCell ref="A149:B149"/>
    <mergeCell ref="C149:E149"/>
    <mergeCell ref="F149:H149"/>
    <mergeCell ref="I149:W149"/>
    <mergeCell ref="X149:AD149"/>
    <mergeCell ref="AE149:AN149"/>
    <mergeCell ref="AO149:AW149"/>
    <mergeCell ref="AX149:BI149"/>
    <mergeCell ref="BJ149:BP149"/>
    <mergeCell ref="BQ149:BX149"/>
    <mergeCell ref="BY149:CF149"/>
    <mergeCell ref="CG149:CL149"/>
    <mergeCell ref="CM149:CR149"/>
    <mergeCell ref="CS149:CW149"/>
    <mergeCell ref="A150:B150"/>
    <mergeCell ref="C150:E150"/>
    <mergeCell ref="F150:H150"/>
    <mergeCell ref="I150:W150"/>
    <mergeCell ref="X150:AD150"/>
    <mergeCell ref="AE150:AN150"/>
    <mergeCell ref="AO150:AW150"/>
    <mergeCell ref="AX150:BI150"/>
    <mergeCell ref="BJ150:BP150"/>
    <mergeCell ref="BQ150:BX150"/>
    <mergeCell ref="BY150:CF150"/>
    <mergeCell ref="CG150:CL150"/>
    <mergeCell ref="CM150:CR150"/>
    <mergeCell ref="CS150:CW150"/>
    <mergeCell ref="A147:B147"/>
    <mergeCell ref="C147:E147"/>
    <mergeCell ref="F147:H147"/>
    <mergeCell ref="I147:W147"/>
    <mergeCell ref="X147:AD147"/>
    <mergeCell ref="AE147:AN147"/>
    <mergeCell ref="AO147:AW147"/>
    <mergeCell ref="AX147:BI147"/>
    <mergeCell ref="BJ147:BP147"/>
    <mergeCell ref="BQ147:BX147"/>
    <mergeCell ref="BY147:CF147"/>
    <mergeCell ref="CG147:CL147"/>
    <mergeCell ref="CM147:CR147"/>
    <mergeCell ref="CS147:CW147"/>
    <mergeCell ref="A148:B148"/>
    <mergeCell ref="C148:E148"/>
    <mergeCell ref="F148:H148"/>
    <mergeCell ref="I148:W148"/>
    <mergeCell ref="X148:AD148"/>
    <mergeCell ref="AE148:AN148"/>
    <mergeCell ref="AO148:AW148"/>
    <mergeCell ref="AX148:BI148"/>
    <mergeCell ref="BJ148:BP148"/>
    <mergeCell ref="BQ148:BX148"/>
    <mergeCell ref="BY148:CF148"/>
    <mergeCell ref="CG148:CL148"/>
    <mergeCell ref="CM148:CR148"/>
    <mergeCell ref="CS148:CW148"/>
    <mergeCell ref="A145:B145"/>
    <mergeCell ref="C145:E145"/>
    <mergeCell ref="F145:H145"/>
    <mergeCell ref="I145:W145"/>
    <mergeCell ref="X145:AD145"/>
    <mergeCell ref="AE145:AN145"/>
    <mergeCell ref="AO145:AW145"/>
    <mergeCell ref="AX145:BI145"/>
    <mergeCell ref="BJ145:BP145"/>
    <mergeCell ref="BQ145:BX145"/>
    <mergeCell ref="BY145:CF145"/>
    <mergeCell ref="CG145:CL145"/>
    <mergeCell ref="CM145:CR145"/>
    <mergeCell ref="CS145:CW145"/>
    <mergeCell ref="A146:B146"/>
    <mergeCell ref="C146:E146"/>
    <mergeCell ref="F146:H146"/>
    <mergeCell ref="I146:W146"/>
    <mergeCell ref="X146:AD146"/>
    <mergeCell ref="AE146:AN146"/>
    <mergeCell ref="AO146:AW146"/>
    <mergeCell ref="AX146:BI146"/>
    <mergeCell ref="BJ146:BP146"/>
    <mergeCell ref="BQ146:BX146"/>
    <mergeCell ref="BY146:CF146"/>
    <mergeCell ref="CG146:CL146"/>
    <mergeCell ref="CM146:CR146"/>
    <mergeCell ref="CS146:CW146"/>
    <mergeCell ref="A143:B143"/>
    <mergeCell ref="C143:E143"/>
    <mergeCell ref="F143:H143"/>
    <mergeCell ref="I143:W143"/>
    <mergeCell ref="X143:AD143"/>
    <mergeCell ref="AE143:AN143"/>
    <mergeCell ref="AO143:AW143"/>
    <mergeCell ref="AX143:BI143"/>
    <mergeCell ref="BJ143:BP143"/>
    <mergeCell ref="BQ143:BX143"/>
    <mergeCell ref="BY143:CF143"/>
    <mergeCell ref="CG143:CL143"/>
    <mergeCell ref="CM143:CR143"/>
    <mergeCell ref="CS143:CW143"/>
    <mergeCell ref="A144:B144"/>
    <mergeCell ref="C144:E144"/>
    <mergeCell ref="F144:H144"/>
    <mergeCell ref="I144:W144"/>
    <mergeCell ref="X144:AD144"/>
    <mergeCell ref="AE144:AN144"/>
    <mergeCell ref="AO144:AW144"/>
    <mergeCell ref="AX144:BI144"/>
    <mergeCell ref="BJ144:BP144"/>
    <mergeCell ref="BQ144:BX144"/>
    <mergeCell ref="BY144:CF144"/>
    <mergeCell ref="CG144:CL144"/>
    <mergeCell ref="CM144:CR144"/>
    <mergeCell ref="CS144:CW144"/>
    <mergeCell ref="A141:B141"/>
    <mergeCell ref="C141:E141"/>
    <mergeCell ref="F141:H141"/>
    <mergeCell ref="I141:W141"/>
    <mergeCell ref="X141:AD141"/>
    <mergeCell ref="AE141:AN141"/>
    <mergeCell ref="AO141:AW141"/>
    <mergeCell ref="AX141:BI141"/>
    <mergeCell ref="BJ141:BP141"/>
    <mergeCell ref="BQ141:BX141"/>
    <mergeCell ref="BY141:CF141"/>
    <mergeCell ref="CG141:CL141"/>
    <mergeCell ref="CM141:CR141"/>
    <mergeCell ref="CS141:CW141"/>
    <mergeCell ref="A142:B142"/>
    <mergeCell ref="C142:E142"/>
    <mergeCell ref="F142:H142"/>
    <mergeCell ref="I142:W142"/>
    <mergeCell ref="X142:AD142"/>
    <mergeCell ref="AE142:AN142"/>
    <mergeCell ref="AO142:AW142"/>
    <mergeCell ref="AX142:BI142"/>
    <mergeCell ref="BJ142:BP142"/>
    <mergeCell ref="BQ142:BX142"/>
    <mergeCell ref="BY142:CF142"/>
    <mergeCell ref="CG142:CL142"/>
    <mergeCell ref="CM142:CR142"/>
    <mergeCell ref="CS142:CW142"/>
    <mergeCell ref="A139:B139"/>
    <mergeCell ref="C139:E139"/>
    <mergeCell ref="F139:H139"/>
    <mergeCell ref="I139:W139"/>
    <mergeCell ref="X139:AD139"/>
    <mergeCell ref="AE139:AN139"/>
    <mergeCell ref="AO139:AW139"/>
    <mergeCell ref="AX139:BI139"/>
    <mergeCell ref="BJ139:BP139"/>
    <mergeCell ref="BQ139:BX139"/>
    <mergeCell ref="BY139:CF139"/>
    <mergeCell ref="CG139:CL139"/>
    <mergeCell ref="CM139:CR139"/>
    <mergeCell ref="CS139:CW139"/>
    <mergeCell ref="A140:B140"/>
    <mergeCell ref="C140:E140"/>
    <mergeCell ref="F140:H140"/>
    <mergeCell ref="I140:W140"/>
    <mergeCell ref="X140:AD140"/>
    <mergeCell ref="AE140:AN140"/>
    <mergeCell ref="AO140:AW140"/>
    <mergeCell ref="AX140:BI140"/>
    <mergeCell ref="BJ140:BP140"/>
    <mergeCell ref="BQ140:BX140"/>
    <mergeCell ref="BY140:CF140"/>
    <mergeCell ref="CG140:CL140"/>
    <mergeCell ref="CM140:CR140"/>
    <mergeCell ref="CS140:CW140"/>
    <mergeCell ref="A136:W136"/>
    <mergeCell ref="X136:CW136"/>
    <mergeCell ref="A137:E137"/>
    <mergeCell ref="AE137:BI137"/>
    <mergeCell ref="BJ137:CF137"/>
    <mergeCell ref="CG137:CW137"/>
    <mergeCell ref="A138:B138"/>
    <mergeCell ref="C138:E138"/>
    <mergeCell ref="AE138:AN138"/>
    <mergeCell ref="AO138:AW138"/>
    <mergeCell ref="AX138:BI138"/>
    <mergeCell ref="BJ138:BP138"/>
    <mergeCell ref="BQ138:BX138"/>
    <mergeCell ref="BY138:CF138"/>
    <mergeCell ref="CG138:CL138"/>
    <mergeCell ref="CM138:CR138"/>
    <mergeCell ref="CS138:CW138"/>
    <mergeCell ref="A133:B133"/>
    <mergeCell ref="C133:E133"/>
    <mergeCell ref="F133:H133"/>
    <mergeCell ref="I133:W133"/>
    <mergeCell ref="X133:AD133"/>
    <mergeCell ref="AE133:AN133"/>
    <mergeCell ref="AO133:AW133"/>
    <mergeCell ref="AX133:BI133"/>
    <mergeCell ref="BJ133:BP133"/>
    <mergeCell ref="BQ133:BX133"/>
    <mergeCell ref="BY133:CF133"/>
    <mergeCell ref="CG133:CL133"/>
    <mergeCell ref="CM133:CR133"/>
    <mergeCell ref="CS133:CW133"/>
    <mergeCell ref="A134:CW134"/>
    <mergeCell ref="A135:B135"/>
    <mergeCell ref="C135:E135"/>
    <mergeCell ref="F135:H135"/>
    <mergeCell ref="I135:W135"/>
    <mergeCell ref="X135:AD135"/>
    <mergeCell ref="AE135:AN135"/>
    <mergeCell ref="AO135:AW135"/>
    <mergeCell ref="AX135:BI135"/>
    <mergeCell ref="BJ135:BP135"/>
    <mergeCell ref="BQ135:BX135"/>
    <mergeCell ref="BY135:CF135"/>
    <mergeCell ref="CG135:CL135"/>
    <mergeCell ref="CM135:CR135"/>
    <mergeCell ref="CS135:CW135"/>
    <mergeCell ref="A128:M128"/>
    <mergeCell ref="N128:R128"/>
    <mergeCell ref="S128:AJ128"/>
    <mergeCell ref="AK128:AT128"/>
    <mergeCell ref="AU128:BC128"/>
    <mergeCell ref="BD128:BM128"/>
    <mergeCell ref="BN128:BW128"/>
    <mergeCell ref="BX128:CE128"/>
    <mergeCell ref="A129:M129"/>
    <mergeCell ref="N129:R129"/>
    <mergeCell ref="S129:AJ129"/>
    <mergeCell ref="AK129:AT129"/>
    <mergeCell ref="AU129:BC129"/>
    <mergeCell ref="BD129:BM129"/>
    <mergeCell ref="BN129:BW129"/>
    <mergeCell ref="BX129:CE129"/>
    <mergeCell ref="A130:M130"/>
    <mergeCell ref="N130:R130"/>
    <mergeCell ref="S130:AJ130"/>
    <mergeCell ref="AK130:AT130"/>
    <mergeCell ref="AU130:BC130"/>
    <mergeCell ref="BD130:BM130"/>
    <mergeCell ref="BN130:BW130"/>
    <mergeCell ref="BX130:CE130"/>
    <mergeCell ref="A125:M125"/>
    <mergeCell ref="N125:R125"/>
    <mergeCell ref="S125:AJ125"/>
    <mergeCell ref="AK125:AT125"/>
    <mergeCell ref="AU125:BC125"/>
    <mergeCell ref="BD125:BM125"/>
    <mergeCell ref="BN125:BW125"/>
    <mergeCell ref="BX125:CE125"/>
    <mergeCell ref="A126:M126"/>
    <mergeCell ref="N126:R126"/>
    <mergeCell ref="S126:AJ126"/>
    <mergeCell ref="AK126:AT126"/>
    <mergeCell ref="AU126:BC126"/>
    <mergeCell ref="BD126:BM126"/>
    <mergeCell ref="BN126:BW126"/>
    <mergeCell ref="BX126:CE126"/>
    <mergeCell ref="A127:M127"/>
    <mergeCell ref="N127:R127"/>
    <mergeCell ref="S127:AJ127"/>
    <mergeCell ref="AK127:AT127"/>
    <mergeCell ref="AU127:BC127"/>
    <mergeCell ref="BD127:BM127"/>
    <mergeCell ref="BN127:BW127"/>
    <mergeCell ref="BX127:CE127"/>
    <mergeCell ref="A122:M122"/>
    <mergeCell ref="N122:R122"/>
    <mergeCell ref="S122:AJ122"/>
    <mergeCell ref="AK122:AT122"/>
    <mergeCell ref="AU122:BC122"/>
    <mergeCell ref="BD122:BM122"/>
    <mergeCell ref="BN122:BW122"/>
    <mergeCell ref="BX122:CE122"/>
    <mergeCell ref="A123:M123"/>
    <mergeCell ref="N123:R123"/>
    <mergeCell ref="S123:AJ123"/>
    <mergeCell ref="AK123:AT123"/>
    <mergeCell ref="AU123:BC123"/>
    <mergeCell ref="BD123:BM123"/>
    <mergeCell ref="BN123:BW123"/>
    <mergeCell ref="BX123:CE123"/>
    <mergeCell ref="A124:M124"/>
    <mergeCell ref="N124:R124"/>
    <mergeCell ref="S124:AJ124"/>
    <mergeCell ref="AK124:AT124"/>
    <mergeCell ref="AU124:BC124"/>
    <mergeCell ref="BD124:BM124"/>
    <mergeCell ref="BN124:BW124"/>
    <mergeCell ref="BX124:CE124"/>
    <mergeCell ref="A119:M119"/>
    <mergeCell ref="N119:R119"/>
    <mergeCell ref="S119:AJ119"/>
    <mergeCell ref="AK119:AT119"/>
    <mergeCell ref="AU119:BC119"/>
    <mergeCell ref="BD119:BM119"/>
    <mergeCell ref="BN119:BW119"/>
    <mergeCell ref="BX119:CE119"/>
    <mergeCell ref="A120:M120"/>
    <mergeCell ref="N120:R120"/>
    <mergeCell ref="S120:AJ120"/>
    <mergeCell ref="AK120:AT120"/>
    <mergeCell ref="AU120:BC120"/>
    <mergeCell ref="BD120:BM120"/>
    <mergeCell ref="BN120:BW120"/>
    <mergeCell ref="BX120:CE120"/>
    <mergeCell ref="A121:M121"/>
    <mergeCell ref="N121:R121"/>
    <mergeCell ref="S121:AJ121"/>
    <mergeCell ref="AK121:AT121"/>
    <mergeCell ref="AU121:BC121"/>
    <mergeCell ref="BD121:BM121"/>
    <mergeCell ref="BN121:BW121"/>
    <mergeCell ref="BX121:CE121"/>
    <mergeCell ref="A116:M116"/>
    <mergeCell ref="N116:R116"/>
    <mergeCell ref="S116:AJ116"/>
    <mergeCell ref="AK116:AT116"/>
    <mergeCell ref="AU116:BC116"/>
    <mergeCell ref="BD116:BM116"/>
    <mergeCell ref="BN116:BW116"/>
    <mergeCell ref="BX116:CE116"/>
    <mergeCell ref="A117:M117"/>
    <mergeCell ref="N117:R117"/>
    <mergeCell ref="S117:AJ117"/>
    <mergeCell ref="AK117:AT117"/>
    <mergeCell ref="AU117:BC117"/>
    <mergeCell ref="BD117:BM117"/>
    <mergeCell ref="BN117:BW117"/>
    <mergeCell ref="BX117:CE117"/>
    <mergeCell ref="A118:M118"/>
    <mergeCell ref="N118:R118"/>
    <mergeCell ref="S118:AJ118"/>
    <mergeCell ref="AK118:AT118"/>
    <mergeCell ref="AU118:BC118"/>
    <mergeCell ref="BD118:BM118"/>
    <mergeCell ref="BN118:BW118"/>
    <mergeCell ref="BX118:CE118"/>
    <mergeCell ref="A113:M113"/>
    <mergeCell ref="N113:R113"/>
    <mergeCell ref="S113:AJ113"/>
    <mergeCell ref="AK113:AT113"/>
    <mergeCell ref="AU113:BC113"/>
    <mergeCell ref="BD113:BM113"/>
    <mergeCell ref="BN113:BW113"/>
    <mergeCell ref="BX113:CE113"/>
    <mergeCell ref="A114:M114"/>
    <mergeCell ref="N114:R114"/>
    <mergeCell ref="S114:AJ114"/>
    <mergeCell ref="AK114:AT114"/>
    <mergeCell ref="AU114:BC114"/>
    <mergeCell ref="BD114:BM114"/>
    <mergeCell ref="BN114:BW114"/>
    <mergeCell ref="BX114:CE114"/>
    <mergeCell ref="A115:M115"/>
    <mergeCell ref="N115:R115"/>
    <mergeCell ref="S115:AJ115"/>
    <mergeCell ref="AK115:AT115"/>
    <mergeCell ref="AU115:BC115"/>
    <mergeCell ref="BD115:BM115"/>
    <mergeCell ref="BN115:BW115"/>
    <mergeCell ref="BX115:CE115"/>
    <mergeCell ref="A110:M110"/>
    <mergeCell ref="N110:R110"/>
    <mergeCell ref="S110:AJ110"/>
    <mergeCell ref="AK110:AT110"/>
    <mergeCell ref="AU110:BC110"/>
    <mergeCell ref="BD110:BM110"/>
    <mergeCell ref="BN110:BW110"/>
    <mergeCell ref="BX110:CE110"/>
    <mergeCell ref="A111:M111"/>
    <mergeCell ref="N111:R111"/>
    <mergeCell ref="S111:AJ111"/>
    <mergeCell ref="AK111:AT111"/>
    <mergeCell ref="AU111:BC111"/>
    <mergeCell ref="BD111:BM111"/>
    <mergeCell ref="BN111:BW111"/>
    <mergeCell ref="BX111:CE111"/>
    <mergeCell ref="A112:M112"/>
    <mergeCell ref="N112:R112"/>
    <mergeCell ref="S112:AJ112"/>
    <mergeCell ref="AK112:AT112"/>
    <mergeCell ref="AU112:BC112"/>
    <mergeCell ref="BD112:BM112"/>
    <mergeCell ref="BN112:BW112"/>
    <mergeCell ref="BX112:CE112"/>
    <mergeCell ref="A107:M107"/>
    <mergeCell ref="N107:R107"/>
    <mergeCell ref="S107:AJ107"/>
    <mergeCell ref="AK107:AT107"/>
    <mergeCell ref="AU107:BC107"/>
    <mergeCell ref="BD107:BM107"/>
    <mergeCell ref="BN107:BW107"/>
    <mergeCell ref="BX107:CE107"/>
    <mergeCell ref="A108:M108"/>
    <mergeCell ref="N108:R108"/>
    <mergeCell ref="S108:AJ108"/>
    <mergeCell ref="AK108:AT108"/>
    <mergeCell ref="AU108:BC108"/>
    <mergeCell ref="BD108:BM108"/>
    <mergeCell ref="BN108:BW108"/>
    <mergeCell ref="BX108:CE108"/>
    <mergeCell ref="A109:M109"/>
    <mergeCell ref="N109:R109"/>
    <mergeCell ref="S109:AJ109"/>
    <mergeCell ref="AK109:AT109"/>
    <mergeCell ref="AU109:BC109"/>
    <mergeCell ref="BD109:BM109"/>
    <mergeCell ref="BN109:BW109"/>
    <mergeCell ref="BX109:CE109"/>
    <mergeCell ref="A104:M104"/>
    <mergeCell ref="N104:R104"/>
    <mergeCell ref="S104:AJ104"/>
    <mergeCell ref="AK104:AT104"/>
    <mergeCell ref="AU104:BC104"/>
    <mergeCell ref="BD104:BM104"/>
    <mergeCell ref="BN104:BW104"/>
    <mergeCell ref="BX104:CE104"/>
    <mergeCell ref="A105:M105"/>
    <mergeCell ref="N105:R105"/>
    <mergeCell ref="S105:AJ105"/>
    <mergeCell ref="AK105:AT105"/>
    <mergeCell ref="AU105:BC105"/>
    <mergeCell ref="BD105:BM105"/>
    <mergeCell ref="BN105:BW105"/>
    <mergeCell ref="BX105:CE105"/>
    <mergeCell ref="A106:M106"/>
    <mergeCell ref="N106:R106"/>
    <mergeCell ref="S106:AJ106"/>
    <mergeCell ref="AK106:AT106"/>
    <mergeCell ref="AU106:BC106"/>
    <mergeCell ref="BD106:BM106"/>
    <mergeCell ref="BN106:BW106"/>
    <mergeCell ref="BX106:CE106"/>
    <mergeCell ref="A101:M101"/>
    <mergeCell ref="N101:R101"/>
    <mergeCell ref="S101:AJ101"/>
    <mergeCell ref="AK101:AT101"/>
    <mergeCell ref="AU101:BC101"/>
    <mergeCell ref="BD101:BM101"/>
    <mergeCell ref="BN101:BW101"/>
    <mergeCell ref="BX101:CE101"/>
    <mergeCell ref="A102:M102"/>
    <mergeCell ref="N102:R102"/>
    <mergeCell ref="S102:AJ102"/>
    <mergeCell ref="AK102:AT102"/>
    <mergeCell ref="AU102:BC102"/>
    <mergeCell ref="BD102:BM102"/>
    <mergeCell ref="BN102:BW102"/>
    <mergeCell ref="BX102:CE102"/>
    <mergeCell ref="A103:M103"/>
    <mergeCell ref="N103:R103"/>
    <mergeCell ref="S103:AJ103"/>
    <mergeCell ref="AK103:AT103"/>
    <mergeCell ref="AU103:BC103"/>
    <mergeCell ref="BD103:BM103"/>
    <mergeCell ref="BN103:BW103"/>
    <mergeCell ref="BX103:CE103"/>
    <mergeCell ref="A98:M98"/>
    <mergeCell ref="N98:R98"/>
    <mergeCell ref="S98:AJ98"/>
    <mergeCell ref="AK98:AT98"/>
    <mergeCell ref="AU98:BC98"/>
    <mergeCell ref="BD98:BM98"/>
    <mergeCell ref="BN98:BW98"/>
    <mergeCell ref="BX98:CE98"/>
    <mergeCell ref="A99:M99"/>
    <mergeCell ref="N99:R99"/>
    <mergeCell ref="S99:AJ99"/>
    <mergeCell ref="AK99:AT99"/>
    <mergeCell ref="AU99:BC99"/>
    <mergeCell ref="BD99:BM99"/>
    <mergeCell ref="BN99:BW99"/>
    <mergeCell ref="BX99:CE99"/>
    <mergeCell ref="A100:M100"/>
    <mergeCell ref="N100:R100"/>
    <mergeCell ref="S100:AJ100"/>
    <mergeCell ref="AK100:AT100"/>
    <mergeCell ref="AU100:BC100"/>
    <mergeCell ref="BD100:BM100"/>
    <mergeCell ref="BN100:BW100"/>
    <mergeCell ref="BX100:CE100"/>
    <mergeCell ref="BX93:CE93"/>
    <mergeCell ref="A94:CE94"/>
    <mergeCell ref="A95:M95"/>
    <mergeCell ref="N95:R95"/>
    <mergeCell ref="S95:AJ95"/>
    <mergeCell ref="AK95:AT95"/>
    <mergeCell ref="AU95:BC95"/>
    <mergeCell ref="BD95:BM95"/>
    <mergeCell ref="BN95:BW95"/>
    <mergeCell ref="BX95:CE95"/>
    <mergeCell ref="A96:R96"/>
    <mergeCell ref="S96:CE96"/>
    <mergeCell ref="A97:M97"/>
    <mergeCell ref="N97:R97"/>
    <mergeCell ref="S97:AJ97"/>
    <mergeCell ref="AK97:AT97"/>
    <mergeCell ref="AU97:BC97"/>
    <mergeCell ref="BD97:BM97"/>
    <mergeCell ref="BN97:BW97"/>
    <mergeCell ref="BX97:CE97"/>
    <mergeCell ref="A90:B90"/>
    <mergeCell ref="C90:E90"/>
    <mergeCell ref="F90:G90"/>
    <mergeCell ref="H90:K90"/>
    <mergeCell ref="L90:Y90"/>
    <mergeCell ref="Z90:AG90"/>
    <mergeCell ref="AH90:AS90"/>
    <mergeCell ref="AT90:BA90"/>
    <mergeCell ref="BB90:BL90"/>
    <mergeCell ref="BM90:BS90"/>
    <mergeCell ref="BT90:BV90"/>
    <mergeCell ref="A93:M93"/>
    <mergeCell ref="N93:R93"/>
    <mergeCell ref="S93:AJ93"/>
    <mergeCell ref="AK93:AT93"/>
    <mergeCell ref="AU93:BC93"/>
    <mergeCell ref="BD93:BM93"/>
    <mergeCell ref="BN93:BW93"/>
    <mergeCell ref="A88:B88"/>
    <mergeCell ref="C88:E88"/>
    <mergeCell ref="F88:G88"/>
    <mergeCell ref="H88:K88"/>
    <mergeCell ref="L88:Y88"/>
    <mergeCell ref="Z88:AG88"/>
    <mergeCell ref="AH88:AS88"/>
    <mergeCell ref="AT88:BA88"/>
    <mergeCell ref="BB88:BL88"/>
    <mergeCell ref="BM88:BS88"/>
    <mergeCell ref="BT88:BV88"/>
    <mergeCell ref="A89:B89"/>
    <mergeCell ref="C89:E89"/>
    <mergeCell ref="F89:G89"/>
    <mergeCell ref="H89:K89"/>
    <mergeCell ref="L89:Y89"/>
    <mergeCell ref="Z89:AG89"/>
    <mergeCell ref="AH89:AS89"/>
    <mergeCell ref="AT89:BA89"/>
    <mergeCell ref="BB89:BL89"/>
    <mergeCell ref="BM89:BS89"/>
    <mergeCell ref="BT89:BV89"/>
    <mergeCell ref="A86:B86"/>
    <mergeCell ref="C86:E86"/>
    <mergeCell ref="F86:G86"/>
    <mergeCell ref="H86:K86"/>
    <mergeCell ref="L86:Y86"/>
    <mergeCell ref="Z86:AG86"/>
    <mergeCell ref="AH86:AS86"/>
    <mergeCell ref="AT86:BA86"/>
    <mergeCell ref="BB86:BL86"/>
    <mergeCell ref="BM86:BS86"/>
    <mergeCell ref="BT86:BV86"/>
    <mergeCell ref="A87:B87"/>
    <mergeCell ref="C87:E87"/>
    <mergeCell ref="F87:G87"/>
    <mergeCell ref="H87:K87"/>
    <mergeCell ref="L87:Y87"/>
    <mergeCell ref="Z87:AG87"/>
    <mergeCell ref="AH87:AS87"/>
    <mergeCell ref="AT87:BA87"/>
    <mergeCell ref="BB87:BL87"/>
    <mergeCell ref="BM87:BS87"/>
    <mergeCell ref="BT87:BV87"/>
    <mergeCell ref="A84:B84"/>
    <mergeCell ref="C84:E84"/>
    <mergeCell ref="F84:G84"/>
    <mergeCell ref="H84:K84"/>
    <mergeCell ref="L84:Y84"/>
    <mergeCell ref="Z84:AG84"/>
    <mergeCell ref="AH84:AS84"/>
    <mergeCell ref="AT84:BA84"/>
    <mergeCell ref="BB84:BL84"/>
    <mergeCell ref="BM84:BS84"/>
    <mergeCell ref="BT84:BV84"/>
    <mergeCell ref="A85:B85"/>
    <mergeCell ref="C85:E85"/>
    <mergeCell ref="F85:G85"/>
    <mergeCell ref="H85:K85"/>
    <mergeCell ref="L85:Y85"/>
    <mergeCell ref="Z85:AG85"/>
    <mergeCell ref="AH85:AS85"/>
    <mergeCell ref="AT85:BA85"/>
    <mergeCell ref="BB85:BL85"/>
    <mergeCell ref="BM85:BS85"/>
    <mergeCell ref="BT85:BV85"/>
    <mergeCell ref="A82:B82"/>
    <mergeCell ref="C82:E82"/>
    <mergeCell ref="F82:G82"/>
    <mergeCell ref="H82:K82"/>
    <mergeCell ref="L82:Y82"/>
    <mergeCell ref="Z82:AG82"/>
    <mergeCell ref="AH82:AS82"/>
    <mergeCell ref="AT82:BA82"/>
    <mergeCell ref="BB82:BL82"/>
    <mergeCell ref="BM82:BS82"/>
    <mergeCell ref="BT82:BV82"/>
    <mergeCell ref="A83:B83"/>
    <mergeCell ref="C83:E83"/>
    <mergeCell ref="F83:G83"/>
    <mergeCell ref="H83:K83"/>
    <mergeCell ref="L83:Y83"/>
    <mergeCell ref="Z83:AG83"/>
    <mergeCell ref="AH83:AS83"/>
    <mergeCell ref="AT83:BA83"/>
    <mergeCell ref="BB83:BL83"/>
    <mergeCell ref="BM83:BS83"/>
    <mergeCell ref="BT83:BV83"/>
    <mergeCell ref="A80:B80"/>
    <mergeCell ref="C80:E80"/>
    <mergeCell ref="F80:G80"/>
    <mergeCell ref="H80:K80"/>
    <mergeCell ref="L80:Y80"/>
    <mergeCell ref="Z80:AG80"/>
    <mergeCell ref="AH80:AS80"/>
    <mergeCell ref="AT80:BA80"/>
    <mergeCell ref="BB80:BL80"/>
    <mergeCell ref="BM80:BS80"/>
    <mergeCell ref="BT80:BV80"/>
    <mergeCell ref="A81:B81"/>
    <mergeCell ref="C81:E81"/>
    <mergeCell ref="F81:G81"/>
    <mergeCell ref="H81:K81"/>
    <mergeCell ref="L81:Y81"/>
    <mergeCell ref="Z81:AG81"/>
    <mergeCell ref="AH81:AS81"/>
    <mergeCell ref="AT81:BA81"/>
    <mergeCell ref="BB81:BL81"/>
    <mergeCell ref="BM81:BS81"/>
    <mergeCell ref="BT81:BV81"/>
    <mergeCell ref="A78:B78"/>
    <mergeCell ref="C78:E78"/>
    <mergeCell ref="F78:G78"/>
    <mergeCell ref="H78:K78"/>
    <mergeCell ref="L78:Y78"/>
    <mergeCell ref="Z78:AG78"/>
    <mergeCell ref="AH78:AS78"/>
    <mergeCell ref="AT78:BA78"/>
    <mergeCell ref="BB78:BL78"/>
    <mergeCell ref="BM78:BS78"/>
    <mergeCell ref="BT78:BV78"/>
    <mergeCell ref="A79:B79"/>
    <mergeCell ref="C79:E79"/>
    <mergeCell ref="F79:G79"/>
    <mergeCell ref="H79:K79"/>
    <mergeCell ref="L79:Y79"/>
    <mergeCell ref="Z79:AG79"/>
    <mergeCell ref="AH79:AS79"/>
    <mergeCell ref="AT79:BA79"/>
    <mergeCell ref="BB79:BL79"/>
    <mergeCell ref="BM79:BS79"/>
    <mergeCell ref="BT79:BV79"/>
    <mergeCell ref="A74:Y74"/>
    <mergeCell ref="BT74:BV74"/>
    <mergeCell ref="A75:G75"/>
    <mergeCell ref="BT75:BV75"/>
    <mergeCell ref="A76:B76"/>
    <mergeCell ref="C76:E76"/>
    <mergeCell ref="F76:G76"/>
    <mergeCell ref="BT76:BV76"/>
    <mergeCell ref="A77:B77"/>
    <mergeCell ref="C77:E77"/>
    <mergeCell ref="F77:G77"/>
    <mergeCell ref="H77:K77"/>
    <mergeCell ref="L77:Y77"/>
    <mergeCell ref="Z77:AG77"/>
    <mergeCell ref="AH77:AS77"/>
    <mergeCell ref="AT77:BA77"/>
    <mergeCell ref="BB77:BL77"/>
    <mergeCell ref="BM77:BS77"/>
    <mergeCell ref="BT77:BV77"/>
    <mergeCell ref="A71:B71"/>
    <mergeCell ref="C71:E71"/>
    <mergeCell ref="F71:G71"/>
    <mergeCell ref="H71:K71"/>
    <mergeCell ref="L71:Y71"/>
    <mergeCell ref="Z71:AG71"/>
    <mergeCell ref="AH71:AS71"/>
    <mergeCell ref="AT71:BA71"/>
    <mergeCell ref="BB71:BL71"/>
    <mergeCell ref="BM71:BS71"/>
    <mergeCell ref="BT71:BV71"/>
    <mergeCell ref="A72:BS72"/>
    <mergeCell ref="BT72:BV72"/>
    <mergeCell ref="A73:B73"/>
    <mergeCell ref="C73:E73"/>
    <mergeCell ref="F73:G73"/>
    <mergeCell ref="H73:K73"/>
    <mergeCell ref="L73:Y73"/>
    <mergeCell ref="Z73:AG73"/>
    <mergeCell ref="AH73:AS73"/>
    <mergeCell ref="AT73:BA73"/>
    <mergeCell ref="BB73:BL73"/>
    <mergeCell ref="BM73:BS73"/>
    <mergeCell ref="BT73:BV73"/>
    <mergeCell ref="DA67:DD67"/>
    <mergeCell ref="DE67:DI67"/>
    <mergeCell ref="A68:B68"/>
    <mergeCell ref="C68:E68"/>
    <mergeCell ref="F68:G68"/>
    <mergeCell ref="H68:J68"/>
    <mergeCell ref="K68:Y68"/>
    <mergeCell ref="Z68:AF68"/>
    <mergeCell ref="AG68:AP68"/>
    <mergeCell ref="AQ68:AW68"/>
    <mergeCell ref="AX68:BG68"/>
    <mergeCell ref="BH68:BN68"/>
    <mergeCell ref="BO68:BS68"/>
    <mergeCell ref="BT68:CB68"/>
    <mergeCell ref="CC68:CH68"/>
    <mergeCell ref="CI68:CL68"/>
    <mergeCell ref="CM68:CP68"/>
    <mergeCell ref="CQ68:CT68"/>
    <mergeCell ref="CU68:CZ68"/>
    <mergeCell ref="DA68:DD68"/>
    <mergeCell ref="DE68:DI68"/>
    <mergeCell ref="A67:B67"/>
    <mergeCell ref="C67:E67"/>
    <mergeCell ref="F67:G67"/>
    <mergeCell ref="H67:J67"/>
    <mergeCell ref="K67:Y67"/>
    <mergeCell ref="Z67:AF67"/>
    <mergeCell ref="AG67:AP67"/>
    <mergeCell ref="AQ67:AW67"/>
    <mergeCell ref="AX67:BG67"/>
    <mergeCell ref="BH67:BN67"/>
    <mergeCell ref="BO67:BS67"/>
    <mergeCell ref="BT67:CB67"/>
    <mergeCell ref="CC67:CH67"/>
    <mergeCell ref="CI67:CL67"/>
    <mergeCell ref="CM67:CP67"/>
    <mergeCell ref="CQ67:CT67"/>
    <mergeCell ref="CU67:CZ67"/>
    <mergeCell ref="DA65:DD65"/>
    <mergeCell ref="DE65:DI65"/>
    <mergeCell ref="A66:B66"/>
    <mergeCell ref="C66:E66"/>
    <mergeCell ref="F66:G66"/>
    <mergeCell ref="H66:J66"/>
    <mergeCell ref="K66:Y66"/>
    <mergeCell ref="Z66:AF66"/>
    <mergeCell ref="AG66:AP66"/>
    <mergeCell ref="AQ66:AW66"/>
    <mergeCell ref="AX66:BG66"/>
    <mergeCell ref="BH66:BN66"/>
    <mergeCell ref="BO66:BS66"/>
    <mergeCell ref="BT66:CB66"/>
    <mergeCell ref="CC66:CH66"/>
    <mergeCell ref="CI66:CL66"/>
    <mergeCell ref="CM66:CP66"/>
    <mergeCell ref="CQ66:CT66"/>
    <mergeCell ref="CU66:CZ66"/>
    <mergeCell ref="DA66:DD66"/>
    <mergeCell ref="DE66:DI66"/>
    <mergeCell ref="A65:B65"/>
    <mergeCell ref="C65:E65"/>
    <mergeCell ref="F65:G65"/>
    <mergeCell ref="H65:J65"/>
    <mergeCell ref="K65:Y65"/>
    <mergeCell ref="Z65:AF65"/>
    <mergeCell ref="AG65:AP65"/>
    <mergeCell ref="AQ65:AW65"/>
    <mergeCell ref="AX65:BG65"/>
    <mergeCell ref="BH65:BN65"/>
    <mergeCell ref="BO65:BS65"/>
    <mergeCell ref="BT65:CB65"/>
    <mergeCell ref="CC65:CH65"/>
    <mergeCell ref="CI65:CL65"/>
    <mergeCell ref="CM65:CP65"/>
    <mergeCell ref="CQ65:CT65"/>
    <mergeCell ref="CU65:CZ65"/>
    <mergeCell ref="DA63:DD63"/>
    <mergeCell ref="DE63:DI63"/>
    <mergeCell ref="A64:B64"/>
    <mergeCell ref="C64:E64"/>
    <mergeCell ref="F64:G64"/>
    <mergeCell ref="H64:J64"/>
    <mergeCell ref="K64:Y64"/>
    <mergeCell ref="Z64:AF64"/>
    <mergeCell ref="AG64:AP64"/>
    <mergeCell ref="AQ64:AW64"/>
    <mergeCell ref="AX64:BG64"/>
    <mergeCell ref="BH64:BN64"/>
    <mergeCell ref="BO64:BS64"/>
    <mergeCell ref="BT64:CB64"/>
    <mergeCell ref="CC64:CH64"/>
    <mergeCell ref="CI64:CL64"/>
    <mergeCell ref="CM64:CP64"/>
    <mergeCell ref="CQ64:CT64"/>
    <mergeCell ref="CU64:CZ64"/>
    <mergeCell ref="DA64:DD64"/>
    <mergeCell ref="DE64:DI64"/>
    <mergeCell ref="A63:B63"/>
    <mergeCell ref="C63:E63"/>
    <mergeCell ref="F63:G63"/>
    <mergeCell ref="H63:J63"/>
    <mergeCell ref="K63:Y63"/>
    <mergeCell ref="Z63:AF63"/>
    <mergeCell ref="AG63:AP63"/>
    <mergeCell ref="AQ63:AW63"/>
    <mergeCell ref="AX63:BG63"/>
    <mergeCell ref="BH63:BN63"/>
    <mergeCell ref="BO63:BS63"/>
    <mergeCell ref="BT63:CB63"/>
    <mergeCell ref="CC63:CH63"/>
    <mergeCell ref="CI63:CL63"/>
    <mergeCell ref="CM63:CP63"/>
    <mergeCell ref="CQ63:CT63"/>
    <mergeCell ref="CU63:CZ63"/>
    <mergeCell ref="DA61:DD61"/>
    <mergeCell ref="DE61:DI61"/>
    <mergeCell ref="A62:B62"/>
    <mergeCell ref="C62:E62"/>
    <mergeCell ref="F62:G62"/>
    <mergeCell ref="H62:J62"/>
    <mergeCell ref="K62:Y62"/>
    <mergeCell ref="Z62:AF62"/>
    <mergeCell ref="AG62:AP62"/>
    <mergeCell ref="AQ62:AW62"/>
    <mergeCell ref="AX62:BG62"/>
    <mergeCell ref="BH62:BN62"/>
    <mergeCell ref="BO62:BS62"/>
    <mergeCell ref="BT62:CB62"/>
    <mergeCell ref="CC62:CH62"/>
    <mergeCell ref="CI62:CL62"/>
    <mergeCell ref="CM62:CP62"/>
    <mergeCell ref="CQ62:CT62"/>
    <mergeCell ref="CU62:CZ62"/>
    <mergeCell ref="DA62:DD62"/>
    <mergeCell ref="DE62:DI62"/>
    <mergeCell ref="A61:B61"/>
    <mergeCell ref="C61:E61"/>
    <mergeCell ref="F61:G61"/>
    <mergeCell ref="H61:J61"/>
    <mergeCell ref="K61:Y61"/>
    <mergeCell ref="Z61:AF61"/>
    <mergeCell ref="AG61:AP61"/>
    <mergeCell ref="AQ61:AW61"/>
    <mergeCell ref="AX61:BG61"/>
    <mergeCell ref="BH61:BN61"/>
    <mergeCell ref="BO61:BS61"/>
    <mergeCell ref="BT61:CB61"/>
    <mergeCell ref="CC61:CH61"/>
    <mergeCell ref="CI61:CL61"/>
    <mergeCell ref="CM61:CP61"/>
    <mergeCell ref="CQ61:CT61"/>
    <mergeCell ref="CU61:CZ61"/>
    <mergeCell ref="DA59:DD59"/>
    <mergeCell ref="DE59:DI59"/>
    <mergeCell ref="A60:B60"/>
    <mergeCell ref="C60:E60"/>
    <mergeCell ref="F60:G60"/>
    <mergeCell ref="H60:J60"/>
    <mergeCell ref="K60:Y60"/>
    <mergeCell ref="Z60:AF60"/>
    <mergeCell ref="AG60:AP60"/>
    <mergeCell ref="AQ60:AW60"/>
    <mergeCell ref="AX60:BG60"/>
    <mergeCell ref="BH60:BN60"/>
    <mergeCell ref="BO60:BS60"/>
    <mergeCell ref="BT60:CB60"/>
    <mergeCell ref="CC60:CH60"/>
    <mergeCell ref="CI60:CL60"/>
    <mergeCell ref="CM60:CP60"/>
    <mergeCell ref="CQ60:CT60"/>
    <mergeCell ref="CU60:CZ60"/>
    <mergeCell ref="DA60:DD60"/>
    <mergeCell ref="DE60:DI60"/>
    <mergeCell ref="A59:B59"/>
    <mergeCell ref="C59:E59"/>
    <mergeCell ref="F59:G59"/>
    <mergeCell ref="H59:J59"/>
    <mergeCell ref="K59:Y59"/>
    <mergeCell ref="Z59:AF59"/>
    <mergeCell ref="AG59:AP59"/>
    <mergeCell ref="AQ59:AW59"/>
    <mergeCell ref="AX59:BG59"/>
    <mergeCell ref="BH59:BN59"/>
    <mergeCell ref="BO59:BS59"/>
    <mergeCell ref="BT59:CB59"/>
    <mergeCell ref="CC59:CH59"/>
    <mergeCell ref="CI59:CL59"/>
    <mergeCell ref="CM59:CP59"/>
    <mergeCell ref="CQ59:CT59"/>
    <mergeCell ref="CU59:CZ59"/>
    <mergeCell ref="DA57:DD57"/>
    <mergeCell ref="DE57:DI57"/>
    <mergeCell ref="A58:B58"/>
    <mergeCell ref="C58:E58"/>
    <mergeCell ref="F58:G58"/>
    <mergeCell ref="H58:J58"/>
    <mergeCell ref="K58:Y58"/>
    <mergeCell ref="Z58:AF58"/>
    <mergeCell ref="AG58:AP58"/>
    <mergeCell ref="AQ58:AW58"/>
    <mergeCell ref="AX58:BG58"/>
    <mergeCell ref="BH58:BN58"/>
    <mergeCell ref="BO58:BS58"/>
    <mergeCell ref="BT58:CB58"/>
    <mergeCell ref="CC58:CH58"/>
    <mergeCell ref="CI58:CL58"/>
    <mergeCell ref="CM58:CP58"/>
    <mergeCell ref="CQ58:CT58"/>
    <mergeCell ref="CU58:CZ58"/>
    <mergeCell ref="DA58:DD58"/>
    <mergeCell ref="DE58:DI58"/>
    <mergeCell ref="A57:B57"/>
    <mergeCell ref="C57:E57"/>
    <mergeCell ref="F57:G57"/>
    <mergeCell ref="H57:J57"/>
    <mergeCell ref="K57:Y57"/>
    <mergeCell ref="Z57:AF57"/>
    <mergeCell ref="AG57:AP57"/>
    <mergeCell ref="AQ57:AW57"/>
    <mergeCell ref="AX57:BG57"/>
    <mergeCell ref="BH57:BN57"/>
    <mergeCell ref="BO57:BS57"/>
    <mergeCell ref="BT57:CB57"/>
    <mergeCell ref="CC57:CH57"/>
    <mergeCell ref="CI57:CL57"/>
    <mergeCell ref="CM57:CP57"/>
    <mergeCell ref="CQ57:CT57"/>
    <mergeCell ref="CU57:CZ57"/>
    <mergeCell ref="DA55:DD55"/>
    <mergeCell ref="DE55:DI55"/>
    <mergeCell ref="A56:B56"/>
    <mergeCell ref="C56:E56"/>
    <mergeCell ref="F56:G56"/>
    <mergeCell ref="H56:J56"/>
    <mergeCell ref="K56:Y56"/>
    <mergeCell ref="Z56:AF56"/>
    <mergeCell ref="AG56:AP56"/>
    <mergeCell ref="AQ56:AW56"/>
    <mergeCell ref="AX56:BG56"/>
    <mergeCell ref="BH56:BN56"/>
    <mergeCell ref="BO56:BS56"/>
    <mergeCell ref="BT56:CB56"/>
    <mergeCell ref="CC56:CH56"/>
    <mergeCell ref="CI56:CL56"/>
    <mergeCell ref="CM56:CP56"/>
    <mergeCell ref="CQ56:CT56"/>
    <mergeCell ref="CU56:CZ56"/>
    <mergeCell ref="DA56:DD56"/>
    <mergeCell ref="DE56:DI56"/>
    <mergeCell ref="A52:Y52"/>
    <mergeCell ref="CC52:CZ52"/>
    <mergeCell ref="A53:G53"/>
    <mergeCell ref="A54:B54"/>
    <mergeCell ref="C54:E54"/>
    <mergeCell ref="F54:G54"/>
    <mergeCell ref="A55:B55"/>
    <mergeCell ref="C55:E55"/>
    <mergeCell ref="F55:G55"/>
    <mergeCell ref="H55:J55"/>
    <mergeCell ref="K55:Y55"/>
    <mergeCell ref="Z55:AF55"/>
    <mergeCell ref="AG55:AP55"/>
    <mergeCell ref="AQ55:AW55"/>
    <mergeCell ref="AX55:BG55"/>
    <mergeCell ref="BH55:BN55"/>
    <mergeCell ref="BO55:BS55"/>
    <mergeCell ref="BT55:CB55"/>
    <mergeCell ref="CC55:CH55"/>
    <mergeCell ref="CI55:CL55"/>
    <mergeCell ref="CM55:CP55"/>
    <mergeCell ref="CQ55:CT55"/>
    <mergeCell ref="CU55:CZ55"/>
    <mergeCell ref="DA49:DD49"/>
    <mergeCell ref="DE49:DI49"/>
    <mergeCell ref="A50:DI50"/>
    <mergeCell ref="A51:B51"/>
    <mergeCell ref="C51:E51"/>
    <mergeCell ref="F51:G51"/>
    <mergeCell ref="H51:J51"/>
    <mergeCell ref="K51:Y51"/>
    <mergeCell ref="Z51:AF51"/>
    <mergeCell ref="AG51:AP51"/>
    <mergeCell ref="AQ51:AW51"/>
    <mergeCell ref="AX51:BG51"/>
    <mergeCell ref="BH51:BN51"/>
    <mergeCell ref="BO51:BS51"/>
    <mergeCell ref="BT51:CB51"/>
    <mergeCell ref="CC51:CH51"/>
    <mergeCell ref="CI51:CL51"/>
    <mergeCell ref="CM51:CP51"/>
    <mergeCell ref="CQ51:CT51"/>
    <mergeCell ref="CU51:CZ51"/>
    <mergeCell ref="DA51:DD51"/>
    <mergeCell ref="DE51:DI51"/>
    <mergeCell ref="A49:B49"/>
    <mergeCell ref="C49:E49"/>
    <mergeCell ref="F49:G49"/>
    <mergeCell ref="H49:J49"/>
    <mergeCell ref="K49:Y49"/>
    <mergeCell ref="Z49:AF49"/>
    <mergeCell ref="AG49:AP49"/>
    <mergeCell ref="AQ49:AW49"/>
    <mergeCell ref="AX49:BG49"/>
    <mergeCell ref="BH49:BN49"/>
    <mergeCell ref="BO49:BS49"/>
    <mergeCell ref="BT49:CB49"/>
    <mergeCell ref="CC49:CH49"/>
    <mergeCell ref="CI49:CL49"/>
    <mergeCell ref="CM49:CP49"/>
    <mergeCell ref="CQ49:CT49"/>
    <mergeCell ref="CU49:CZ49"/>
    <mergeCell ref="A42:L42"/>
    <mergeCell ref="M42:R42"/>
    <mergeCell ref="S42:AI42"/>
    <mergeCell ref="AJ42:BF42"/>
    <mergeCell ref="A43:L43"/>
    <mergeCell ref="M43:R43"/>
    <mergeCell ref="S43:AI43"/>
    <mergeCell ref="AJ43:BF43"/>
    <mergeCell ref="A44:L44"/>
    <mergeCell ref="M44:R44"/>
    <mergeCell ref="S44:AI44"/>
    <mergeCell ref="AJ44:BF44"/>
    <mergeCell ref="A45:L45"/>
    <mergeCell ref="M45:R45"/>
    <mergeCell ref="S45:AI45"/>
    <mergeCell ref="AJ45:BF45"/>
    <mergeCell ref="A46:L46"/>
    <mergeCell ref="M46:R46"/>
    <mergeCell ref="S46:AI46"/>
    <mergeCell ref="AJ46:BF46"/>
    <mergeCell ref="A37:L37"/>
    <mergeCell ref="M37:R37"/>
    <mergeCell ref="S37:AI37"/>
    <mergeCell ref="AJ37:BF37"/>
    <mergeCell ref="A38:L38"/>
    <mergeCell ref="M38:R38"/>
    <mergeCell ref="S38:AI38"/>
    <mergeCell ref="AJ38:BF38"/>
    <mergeCell ref="A39:L39"/>
    <mergeCell ref="M39:R39"/>
    <mergeCell ref="S39:AI39"/>
    <mergeCell ref="AJ39:BF39"/>
    <mergeCell ref="A40:L40"/>
    <mergeCell ref="M40:R40"/>
    <mergeCell ref="S40:AI40"/>
    <mergeCell ref="AJ40:BF40"/>
    <mergeCell ref="A41:L41"/>
    <mergeCell ref="M41:R41"/>
    <mergeCell ref="S41:AI41"/>
    <mergeCell ref="AJ41:BF41"/>
    <mergeCell ref="A32:L32"/>
    <mergeCell ref="M32:R32"/>
    <mergeCell ref="S32:AI32"/>
    <mergeCell ref="AJ32:BF32"/>
    <mergeCell ref="A33:L33"/>
    <mergeCell ref="M33:R33"/>
    <mergeCell ref="S33:AI33"/>
    <mergeCell ref="AJ33:BF33"/>
    <mergeCell ref="A34:L34"/>
    <mergeCell ref="M34:R34"/>
    <mergeCell ref="S34:AI34"/>
    <mergeCell ref="AJ34:BF34"/>
    <mergeCell ref="A35:L35"/>
    <mergeCell ref="M35:R35"/>
    <mergeCell ref="S35:AI35"/>
    <mergeCell ref="AJ35:BF35"/>
    <mergeCell ref="A36:L36"/>
    <mergeCell ref="M36:R36"/>
    <mergeCell ref="S36:AI36"/>
    <mergeCell ref="AJ36:BF36"/>
    <mergeCell ref="A27:L27"/>
    <mergeCell ref="M27:R27"/>
    <mergeCell ref="S27:AI27"/>
    <mergeCell ref="AJ27:BF27"/>
    <mergeCell ref="A28:L28"/>
    <mergeCell ref="M28:R28"/>
    <mergeCell ref="S28:AI28"/>
    <mergeCell ref="AJ28:BF28"/>
    <mergeCell ref="A29:L29"/>
    <mergeCell ref="M29:R29"/>
    <mergeCell ref="S29:AI29"/>
    <mergeCell ref="AJ29:BF29"/>
    <mergeCell ref="A30:L30"/>
    <mergeCell ref="M30:R30"/>
    <mergeCell ref="S30:AI30"/>
    <mergeCell ref="AJ30:BF30"/>
    <mergeCell ref="A31:L31"/>
    <mergeCell ref="M31:R31"/>
    <mergeCell ref="S31:AI31"/>
    <mergeCell ref="AJ31:BF31"/>
    <mergeCell ref="A22:L22"/>
    <mergeCell ref="M22:R22"/>
    <mergeCell ref="S22:AI22"/>
    <mergeCell ref="AJ22:BF22"/>
    <mergeCell ref="A23:L23"/>
    <mergeCell ref="M23:R23"/>
    <mergeCell ref="S23:AI23"/>
    <mergeCell ref="AJ23:BF23"/>
    <mergeCell ref="A24:L24"/>
    <mergeCell ref="M24:R24"/>
    <mergeCell ref="S24:AI24"/>
    <mergeCell ref="AJ24:BF24"/>
    <mergeCell ref="A25:L25"/>
    <mergeCell ref="M25:R25"/>
    <mergeCell ref="S25:AI25"/>
    <mergeCell ref="AJ25:BF25"/>
    <mergeCell ref="A26:L26"/>
    <mergeCell ref="M26:R26"/>
    <mergeCell ref="S26:AI26"/>
    <mergeCell ref="AJ26:BF26"/>
    <mergeCell ref="A17:L17"/>
    <mergeCell ref="M17:R17"/>
    <mergeCell ref="S17:AI17"/>
    <mergeCell ref="AJ17:BF17"/>
    <mergeCell ref="A18:L18"/>
    <mergeCell ref="M18:R18"/>
    <mergeCell ref="S18:AI18"/>
    <mergeCell ref="AJ18:BF18"/>
    <mergeCell ref="A19:L19"/>
    <mergeCell ref="M19:R19"/>
    <mergeCell ref="S19:AI19"/>
    <mergeCell ref="AJ19:BF19"/>
    <mergeCell ref="A20:L20"/>
    <mergeCell ref="M20:R20"/>
    <mergeCell ref="S20:AI20"/>
    <mergeCell ref="AJ20:BF20"/>
    <mergeCell ref="A21:L21"/>
    <mergeCell ref="M21:R21"/>
    <mergeCell ref="S21:AI21"/>
    <mergeCell ref="AJ21:BF21"/>
    <mergeCell ref="A12:L12"/>
    <mergeCell ref="M12:R12"/>
    <mergeCell ref="S12:AI12"/>
    <mergeCell ref="AJ12:BF12"/>
    <mergeCell ref="A13:L13"/>
    <mergeCell ref="M13:R13"/>
    <mergeCell ref="S13:AI13"/>
    <mergeCell ref="AJ13:BF13"/>
    <mergeCell ref="A14:L14"/>
    <mergeCell ref="M14:R14"/>
    <mergeCell ref="S14:AI14"/>
    <mergeCell ref="AJ14:BF14"/>
    <mergeCell ref="A15:L15"/>
    <mergeCell ref="M15:R15"/>
    <mergeCell ref="S15:AI15"/>
    <mergeCell ref="AJ15:BF15"/>
    <mergeCell ref="A16:L16"/>
    <mergeCell ref="M16:R16"/>
    <mergeCell ref="S16:AI16"/>
    <mergeCell ref="AJ16:BF16"/>
    <mergeCell ref="A2:BF2"/>
    <mergeCell ref="A3:BF3"/>
    <mergeCell ref="A4:BF4"/>
    <mergeCell ref="A7:L7"/>
    <mergeCell ref="M7:R7"/>
    <mergeCell ref="S7:AI7"/>
    <mergeCell ref="AJ7:BF7"/>
    <mergeCell ref="A8:BF8"/>
    <mergeCell ref="A9:L9"/>
    <mergeCell ref="M9:R9"/>
    <mergeCell ref="S9:AI9"/>
    <mergeCell ref="AJ9:BF9"/>
    <mergeCell ref="A10:R10"/>
    <mergeCell ref="S10:BF10"/>
    <mergeCell ref="A11:L11"/>
    <mergeCell ref="M11:R11"/>
    <mergeCell ref="S11:AI11"/>
    <mergeCell ref="AJ11:BF11"/>
  </mergeCells>
  <phoneticPr fontId="9" type="noConversion"/>
  <pageMargins left="1.5" right="1.5" top="1.5" bottom="1.5" header="0.5" footer="0.5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2021-03-06T07:29:00Z</dcterms:created>
  <dcterms:modified xsi:type="dcterms:W3CDTF">2021-03-09T02:12:37Z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