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15" firstSheet="2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<sst xmlns="http://schemas.openxmlformats.org/spreadsheetml/2006/main" count="1010" uniqueCount="411">
  <si>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</si>
  <si>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</si>
  <si>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</si>
  <si>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</si>
  <si>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</si>
  <si>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</si>
  <si>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</si>
  <si>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</si>
  <si>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</si>
  <si>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</si>
  <si>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</si>
  <si>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</si>
  <si>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</si>
  <si>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</si>
  <si>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</si>
  <si>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</si>
  <si>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</si>
  <si>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</si>
  <si>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</si>
  <si>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</si>
  <si>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</si>
  <si>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</si>
  <si>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</si>
  <si>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</si>
  <si>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</si>
  <si>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</si>
  <si>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</si>
  <si>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</si>
  <si>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</si>
  <si>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</si>
  <si>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</si>
  <si>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</si>
  <si>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</si>
  <si>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</si>
  <si>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</si>
  <si>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</si>
  <si>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</si>
  <si>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</si>
  <si>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</si>
  <si>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</si>
  <si>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</si>
  <si>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</si>
  <si>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</si>
  <si>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</si>
  <si>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</si>
  <si>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</si>
  <si>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</si>
  <si>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</si>
  <si>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</si>
  <si>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</si>
  <si>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</si>
  <si>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</si>
  <si>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</si>
  <si>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</si>
  <si>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</si>
  <si>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</si>
  <si>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</si>
  <si>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</si>
  <si>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</si>
  <si>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</si>
  <si>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</si>
  <si>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</si>
  <si>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</si>
  <si>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</si>
  <si>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</si>
  <si>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149001</t>
  </si>
  <si>
    <t>岳池县市场监督管理局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</si>
  <si>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</si>
  <si>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</si>
  <si>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</si>
  <si>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</si>
  <si>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</si>
  <si>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</si>
  <si>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</si>
  <si>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</si>
  <si>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岳池县市场监督管理局</t>
    </r>
  </si>
  <si>
    <t>201</t>
  </si>
  <si>
    <t>38</t>
  </si>
  <si>
    <t>01</t>
  </si>
  <si>
    <r>
      <rPr>
        <sz val="11"/>
        <color rgb="FF000000"/>
        <rFont val="Dialog.plain"/>
        <charset val="134"/>
      </rPr>
      <t> 行政运行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</si>
  <si>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</si>
  <si>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</si>
  <si>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05</t>
  </si>
  <si>
    <r>
      <rPr>
        <sz val="11"/>
        <color rgb="FF000000"/>
        <rFont val="Dialog.plain"/>
        <charset val="134"/>
      </rPr>
      <t> 市场秩序执法</t>
    </r>
  </si>
  <si>
    <t>10</t>
  </si>
  <si>
    <r>
      <rPr>
        <sz val="11"/>
        <color rgb="FF000000"/>
        <rFont val="Dialog.plain"/>
        <charset val="134"/>
      </rPr>
      <t> 质量基础</t>
    </r>
  </si>
  <si>
    <t>50</t>
  </si>
  <si>
    <r>
      <rPr>
        <sz val="11"/>
        <color rgb="FF000000"/>
        <rFont val="Dialog.plain"/>
        <charset val="134"/>
      </rPr>
      <t> 事业运行</t>
    </r>
  </si>
  <si>
    <t>208</t>
  </si>
  <si>
    <r>
      <rPr>
        <sz val="11"/>
        <color rgb="FF000000"/>
        <rFont val="Dialog.plain"/>
        <charset val="134"/>
      </rPr>
      <t> 机关事业单位基本养老保险缴费支出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</si>
  <si>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</si>
  <si>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</si>
  <si>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</si>
  <si>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</si>
  <si>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</si>
  <si>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</si>
  <si>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</si>
  <si>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</si>
  <si>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</si>
  <si>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</si>
  <si>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</si>
  <si>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</si>
  <si>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</si>
  <si>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</si>
  <si>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</si>
  <si>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</si>
  <si>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</si>
  <si>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</si>
  <si>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</si>
  <si>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</si>
  <si>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</si>
  <si>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</si>
  <si>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</si>
  <si>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</si>
  <si>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</si>
  <si>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</si>
  <si>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</si>
  <si>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</si>
  <si>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</si>
  <si>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</si>
  <si>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</si>
  <si>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</si>
  <si>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</si>
  <si>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</si>
  <si>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</si>
  <si>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</si>
  <si>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</si>
  <si>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</si>
  <si>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</si>
  <si>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</si>
  <si>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</si>
  <si>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</si>
  <si>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</si>
  <si>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</si>
  <si>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</si>
  <si>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</si>
  <si>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</si>
  <si>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</si>
  <si>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</si>
  <si>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</si>
  <si>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</si>
  <si>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</si>
  <si>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</si>
  <si>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</si>
  <si>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</si>
  <si>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</si>
  <si>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</si>
  <si>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</si>
  <si>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</si>
  <si>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</si>
  <si>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</si>
  <si>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</si>
  <si>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岳池县市场监督管理局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</si>
  <si>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</si>
  <si>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</si>
  <si>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</si>
  <si>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</si>
  <si>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</si>
  <si>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</si>
  <si>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</si>
  <si>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</si>
  <si>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</si>
  <si>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</si>
  <si>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</si>
  <si>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</si>
  <si>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</si>
  <si>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</si>
  <si>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</si>
  <si>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</si>
  <si>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</si>
  <si>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</si>
  <si>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</si>
  <si>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</si>
  <si>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</si>
  <si>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</si>
  <si>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</si>
  <si>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</si>
  <si>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</si>
  <si>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</si>
  <si>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</si>
  <si>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</si>
  <si>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</si>
  <si>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</si>
  <si>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</si>
  <si>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</si>
  <si>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</si>
  <si>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</si>
  <si>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</si>
  <si>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</si>
  <si>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</si>
  <si>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</si>
  <si>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</si>
  <si>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</si>
  <si>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</si>
  <si>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</si>
  <si>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</si>
  <si>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</si>
  <si>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</si>
  <si>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</si>
  <si>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</si>
  <si>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</si>
  <si>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</si>
  <si>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</si>
  <si>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</si>
  <si>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</si>
  <si>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t>149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</si>
  <si>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</si>
  <si>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</si>
  <si>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</si>
  <si>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</si>
  <si>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</si>
  <si>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</si>
  <si>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</si>
  <si>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</si>
  <si>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</si>
  <si>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</si>
  <si>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</si>
  <si>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</si>
  <si>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</si>
  <si>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</si>
  <si>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</si>
  <si>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</si>
  <si>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</si>
  <si>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</si>
  <si>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</si>
  <si>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</si>
  <si>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</si>
  <si>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</si>
  <si>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</si>
  <si>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</si>
  <si>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</si>
  <si>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</si>
  <si>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</si>
  <si>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</si>
  <si>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</si>
  <si>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</si>
  <si>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</si>
  <si>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</si>
  <si>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</si>
  <si>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</si>
  <si>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</si>
  <si>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</si>
  <si>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</si>
  <si>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</si>
  <si>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</si>
  <si>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</si>
  <si>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</si>
  <si>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</si>
  <si>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</si>
  <si>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</si>
  <si>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</si>
  <si>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</si>
  <si>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</si>
  <si>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</si>
  <si>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</si>
  <si>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</si>
  <si>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</si>
  <si>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</si>
  <si>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</si>
  <si>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</si>
  <si>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</si>
  <si>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</si>
  <si>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</si>
  <si>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</si>
  <si>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</si>
  <si>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</si>
  <si>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</si>
  <si>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知识产权保护经费</t>
    </r>
  </si>
  <si>
    <r>
      <rPr>
        <sz val="11"/>
        <color rgb="FF000000"/>
        <rFont val="Dialog.plain"/>
        <charset val="134"/>
      </rPr>
      <t>  监管执法经费</t>
    </r>
  </si>
  <si>
    <r>
      <rPr>
        <sz val="11"/>
        <color rgb="FF000000"/>
        <rFont val="Dialog.plain"/>
        <charset val="134"/>
      </rPr>
      <t>  抽检经费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</si>
  <si>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</si>
  <si>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</si>
  <si>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</si>
  <si>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</si>
  <si>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</si>
  <si>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</si>
  <si>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</si>
  <si>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</si>
  <si>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</si>
  <si>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</si>
  <si>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</si>
  <si>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</si>
  <si>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</si>
  <si>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</si>
  <si>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</si>
  <si>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</si>
  <si>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</si>
  <si>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</si>
  <si>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</si>
  <si>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</si>
  <si>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</si>
  <si>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</si>
  <si>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</si>
  <si>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</si>
  <si>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</si>
  <si>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</si>
  <si>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</si>
  <si>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</si>
  <si>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</si>
  <si>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</si>
  <si>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单位代码-单位全称</t>
  </si>
  <si>
    <t>149001-岳池县市场监督管理局</t>
  </si>
  <si>
    <t>抽检经费</t>
  </si>
  <si>
    <t>加强食品、药品、化妆品、工业产品监管，保障产品质量、食品、药品、化妆品安全，预防责任事故发生</t>
  </si>
  <si>
    <t>产出指标</t>
  </si>
  <si>
    <t>数量指标</t>
  </si>
  <si>
    <t>抽检批次</t>
  </si>
  <si>
    <t>≥</t>
  </si>
  <si>
    <t>100</t>
  </si>
  <si>
    <t>批次</t>
  </si>
  <si>
    <t>20</t>
  </si>
  <si>
    <t>万元</t>
  </si>
  <si>
    <t>下乡检查不低于1000人次</t>
  </si>
  <si>
    <t>90</t>
  </si>
  <si>
    <t>元/人·次</t>
  </si>
  <si>
    <t>效益指标</t>
  </si>
  <si>
    <t>可持续影响指标</t>
  </si>
  <si>
    <t>避免食品药品等安全事故带来经济损失、提升区域产品公信力价值</t>
  </si>
  <si>
    <t>定性</t>
  </si>
  <si>
    <t>稳步提升</t>
  </si>
  <si>
    <t>满意度指标</t>
  </si>
  <si>
    <t>公众对抽检项目内容满意度</t>
  </si>
  <si>
    <t>满意</t>
  </si>
  <si>
    <t>服务对象满意度指标</t>
  </si>
  <si>
    <t>检查人员被投诉次数</t>
  </si>
  <si>
    <t>≤</t>
  </si>
  <si>
    <t>3</t>
  </si>
  <si>
    <t>次</t>
  </si>
  <si>
    <t>成本指标</t>
  </si>
  <si>
    <t>经济成本指标</t>
  </si>
  <si>
    <t>监管执法经费</t>
  </si>
  <si>
    <t>开展食品、药品、化妆品、产品质量、计量、特种设备、12315维权等日常监管、执法办案、法律法规宣传，规范市场经营主体行为，守护市场经济安全</t>
  </si>
  <si>
    <t>质量指标</t>
  </si>
  <si>
    <t>通过日常监管执法整顿和规范市场经济秩序</t>
  </si>
  <si>
    <t>良好的市场经济环境</t>
  </si>
  <si>
    <t>15</t>
  </si>
  <si>
    <t>检查频次</t>
  </si>
  <si>
    <t>10000</t>
  </si>
  <si>
    <t>次/年</t>
  </si>
  <si>
    <t>时效指标</t>
  </si>
  <si>
    <t>完成时限</t>
  </si>
  <si>
    <t>当年12月底前完成</t>
  </si>
  <si>
    <t>社会效益指标</t>
  </si>
  <si>
    <t>经济环境</t>
  </si>
  <si>
    <t>营造良好的县域经济环境</t>
  </si>
  <si>
    <t>有震慑作用、违法、违规行为改善</t>
  </si>
  <si>
    <t>规范市场秩序、减少经济损失</t>
  </si>
  <si>
    <t>老百姓满意度</t>
  </si>
  <si>
    <t>%</t>
  </si>
  <si>
    <t>开展执法检查</t>
  </si>
  <si>
    <t>75</t>
  </si>
  <si>
    <t>5</t>
  </si>
  <si>
    <t>知识产权保护经费</t>
  </si>
  <si>
    <t>开展知识产权保护工作，激发创新活力，提升辖区内企业产品竞争力，充分发挥品牌产品对我县经济的带动作用</t>
  </si>
  <si>
    <t>知识产权侵权案件结案率</t>
  </si>
  <si>
    <t>＝</t>
  </si>
  <si>
    <t>帮助企业完成商标培育</t>
  </si>
  <si>
    <t>下乡督导检查</t>
  </si>
  <si>
    <t>180</t>
  </si>
  <si>
    <t>人/次</t>
  </si>
  <si>
    <t>可持续发展指标</t>
  </si>
  <si>
    <t>促进我县经济健康有序发展</t>
  </si>
  <si>
    <t>好坏</t>
  </si>
  <si>
    <t>群众知识产权创新和保护意识</t>
  </si>
  <si>
    <t>逐步提高</t>
  </si>
  <si>
    <t>公众对知识产权保护满意度</t>
  </si>
  <si>
    <t>80</t>
  </si>
  <si>
    <t>开展下乡检查</t>
  </si>
  <si>
    <t>部门（单位）整体支出绩效目标申报表</t>
  </si>
  <si>
    <t>预算年度:2026</t>
  </si>
  <si>
    <t>预算（单位）名称：</t>
  </si>
  <si>
    <t>149-岳池县市场监督管理局</t>
  </si>
  <si>
    <t>总体资金情况（元）</t>
  </si>
  <si>
    <t>预算支出总额</t>
  </si>
  <si>
    <t>财政拨款</t>
  </si>
  <si>
    <t>专户资金</t>
  </si>
  <si>
    <t>单位资金</t>
  </si>
  <si>
    <t>年度主要任务</t>
  </si>
  <si>
    <t>&amp;NULL&amp;</t>
  </si>
  <si>
    <t>任务名称</t>
  </si>
  <si>
    <t>主要内容</t>
  </si>
  <si>
    <t>年度
主要
任务</t>
  </si>
  <si>
    <t>执法办案</t>
  </si>
  <si>
    <t>开展食品、药品、化妆品、产品质量、计量、特种设备、12315维权等日常监管、执法办案、法律法规宣传，规范市场经营主体行为，守护市场经济安全。</t>
  </si>
  <si>
    <t>行政运行</t>
  </si>
  <si>
    <t>机关人员工资、津补贴、社保费、公积金及其他人员经费</t>
  </si>
  <si>
    <t>事业运行</t>
  </si>
  <si>
    <t>事业人员基本工资、绩效工资、社保费、公积金及其他人员经费</t>
  </si>
  <si>
    <t>一般行政管理事务</t>
  </si>
  <si>
    <t>开展知识产权保护工作，激发创新活力，提升辖区内企业产品竞争力，充分发挥品牌产品对我县经济的带动作用。</t>
  </si>
  <si>
    <t>检验检测</t>
  </si>
  <si>
    <t>整体绩效目标</t>
  </si>
  <si>
    <t>1.坚决守牢“四道安全防线”一是严守食品安全防线，二是严守药品安全防线，三是严守特种设备安全防线，四是严守产品质量安全防线。
2.着力营造良好市场环境，一是营造便捷高效的营商环境，二是营造放心舒心的消费环境，三是营造公平有序的竞争环境，四是营造安全放心的网络环境。
3.全力服务高质量发展大局，一是深入开展质量提升行动，二是抓好知识产权促进，三是持续推进计量与认证认可，四是扎实开展扫黑除恶。</t>
  </si>
  <si>
    <t>部
门
整
体
绩
效
情
况</t>
  </si>
  <si>
    <t>年度绩效指标</t>
  </si>
  <si>
    <t xml:space="preserve"> 三级指标</t>
  </si>
  <si>
    <t>绩效指标性质</t>
  </si>
  <si>
    <t>绩效指标值</t>
  </si>
  <si>
    <t>绩效度量单位</t>
  </si>
  <si>
    <t>激活市场活力深化商事制度改革，组织企业年报，全面落实信息公开制度</t>
  </si>
  <si>
    <t>执法检查</t>
  </si>
  <si>
    <t>年度综合绩效考核</t>
  </si>
  <si>
    <t>达良好等次以上</t>
  </si>
  <si>
    <t>完成时间</t>
  </si>
  <si>
    <t>2026年12月前</t>
  </si>
  <si>
    <t>创新消费维护机制，强化流通领域商品（不含食品）质量监管，维护市场经济秩序</t>
  </si>
  <si>
    <t>咨询回复处置率、投诉举报办结率达100%</t>
  </si>
  <si>
    <t>公众满意度</t>
  </si>
  <si>
    <t>2026年度资金支出进度按预算要求完成</t>
  </si>
  <si>
    <t>3951.09</t>
  </si>
  <si>
    <t>其他说明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</si>
</sst>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8">
    <font>
      <sz val="11"/>
      <color indexed="8"/>
      <name val="宋体"/>
      <charset val="1"/>
      <scheme val="minor"/>
    </font>
    <font>
      <sz val="11"/>
      <color theme="1"/>
      <name val="宋体"/>
      <charset val="134"/>
    </font>
    <font>
      <b/>
      <sz val="16"/>
      <color theme="0" tint="-0.499984740745262"/>
      <name val="微软雅黑"/>
      <charset val="134"/>
    </font>
    <font>
      <sz val="11"/>
      <color indexed="8"/>
      <name val="宋体"/>
      <charset val="134"/>
    </font>
    <font>
      <b/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4"/>
      <color theme="0" tint="-0.499984740745262"/>
      <name val="微软雅黑"/>
      <charset val="134"/>
    </font>
    <font>
      <sz val="11"/>
      <color indexed="8"/>
      <name val="宋体"/>
      <charset val="134"/>
      <scheme val="minor"/>
    </font>
    <font>
      <sz val="9"/>
      <color rgb="FFC0C0C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D9D9D9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5" borderId="2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29" applyNumberFormat="0" applyAlignment="0" applyProtection="0">
      <alignment vertical="center"/>
    </xf>
    <xf numFmtId="0" fontId="35" fillId="7" borderId="30" applyNumberFormat="0" applyAlignment="0" applyProtection="0">
      <alignment vertical="center"/>
    </xf>
    <xf numFmtId="0" fontId="36" fillId="7" borderId="29" applyNumberFormat="0" applyAlignment="0" applyProtection="0">
      <alignment vertical="center"/>
    </xf>
    <xf numFmtId="0" fontId="37" fillId="8" borderId="31" applyNumberFormat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5" fillId="0" borderId="0">
      <alignment vertical="center"/>
    </xf>
  </cellStyleXfs>
  <cellXfs count="14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3" fillId="0" borderId="6" xfId="49" applyFont="1" applyBorder="1" applyAlignment="1">
      <alignment horizontal="center" vertical="center" wrapText="1"/>
    </xf>
    <xf numFmtId="0" fontId="5" fillId="2" borderId="6" xfId="49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0" fontId="3" fillId="0" borderId="7" xfId="49" applyFont="1" applyBorder="1" applyAlignment="1">
      <alignment horizontal="center" vertical="center" wrapText="1"/>
    </xf>
    <xf numFmtId="0" fontId="5" fillId="2" borderId="7" xfId="49" applyFont="1" applyFill="1" applyBorder="1" applyAlignment="1">
      <alignment horizontal="center" vertical="center" wrapText="1"/>
    </xf>
    <xf numFmtId="176" fontId="3" fillId="2" borderId="7" xfId="49" applyNumberFormat="1" applyFont="1" applyFill="1" applyBorder="1" applyAlignment="1">
      <alignment horizontal="right" vertical="center" wrapText="1"/>
    </xf>
    <xf numFmtId="176" fontId="3" fillId="0" borderId="7" xfId="49" applyNumberFormat="1" applyFont="1" applyBorder="1" applyAlignment="1">
      <alignment horizontal="right" vertical="center" wrapText="1"/>
    </xf>
    <xf numFmtId="176" fontId="3" fillId="0" borderId="7" xfId="49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 wrapText="1"/>
    </xf>
    <xf numFmtId="4" fontId="10" fillId="0" borderId="7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14" fillId="0" borderId="17" xfId="0" applyFont="1" applyBorder="1">
      <alignment vertical="center"/>
    </xf>
    <xf numFmtId="0" fontId="15" fillId="0" borderId="17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horizontal="right" vertical="center" wrapText="1"/>
    </xf>
    <xf numFmtId="0" fontId="14" fillId="0" borderId="18" xfId="0" applyFont="1" applyBorder="1">
      <alignment vertical="center"/>
    </xf>
    <xf numFmtId="0" fontId="17" fillId="0" borderId="17" xfId="0" applyFont="1" applyBorder="1" applyAlignment="1">
      <alignment horizontal="center" vertical="center"/>
    </xf>
    <xf numFmtId="0" fontId="14" fillId="0" borderId="14" xfId="0" applyFont="1" applyBorder="1">
      <alignment vertical="center"/>
    </xf>
    <xf numFmtId="0" fontId="15" fillId="0" borderId="14" xfId="0" applyFont="1" applyBorder="1" applyAlignment="1">
      <alignment horizontal="left" vertical="center"/>
    </xf>
    <xf numFmtId="0" fontId="15" fillId="0" borderId="14" xfId="0" applyFont="1" applyBorder="1" applyAlignment="1">
      <alignment horizontal="center" vertical="center"/>
    </xf>
    <xf numFmtId="0" fontId="14" fillId="0" borderId="19" xfId="0" applyFont="1" applyBorder="1">
      <alignment vertical="center"/>
    </xf>
    <xf numFmtId="0" fontId="18" fillId="3" borderId="20" xfId="0" applyFont="1" applyFill="1" applyBorder="1" applyAlignment="1">
      <alignment horizontal="center" vertical="center"/>
    </xf>
    <xf numFmtId="0" fontId="14" fillId="0" borderId="21" xfId="0" applyFont="1" applyBorder="1">
      <alignment vertical="center"/>
    </xf>
    <xf numFmtId="0" fontId="14" fillId="0" borderId="18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9" fillId="0" borderId="18" xfId="0" applyFont="1" applyBorder="1">
      <alignment vertical="center"/>
    </xf>
    <xf numFmtId="0" fontId="18" fillId="0" borderId="20" xfId="0" applyFont="1" applyBorder="1" applyAlignment="1">
      <alignment horizontal="center" vertical="center"/>
    </xf>
    <xf numFmtId="4" fontId="18" fillId="0" borderId="20" xfId="0" applyNumberFormat="1" applyFont="1" applyBorder="1" applyAlignment="1">
      <alignment horizontal="right" vertical="center"/>
    </xf>
    <xf numFmtId="0" fontId="19" fillId="0" borderId="21" xfId="0" applyFont="1" applyBorder="1" applyAlignment="1">
      <alignment vertical="center" wrapText="1"/>
    </xf>
    <xf numFmtId="0" fontId="15" fillId="4" borderId="20" xfId="0" applyFont="1" applyFill="1" applyBorder="1" applyAlignment="1">
      <alignment horizontal="left" vertical="center"/>
    </xf>
    <xf numFmtId="0" fontId="15" fillId="4" borderId="20" xfId="0" applyFont="1" applyFill="1" applyBorder="1" applyAlignment="1">
      <alignment horizontal="left" vertical="center" wrapText="1"/>
    </xf>
    <xf numFmtId="4" fontId="15" fillId="0" borderId="20" xfId="0" applyNumberFormat="1" applyFont="1" applyBorder="1" applyAlignment="1">
      <alignment horizontal="right" vertical="center"/>
    </xf>
    <xf numFmtId="4" fontId="15" fillId="4" borderId="20" xfId="0" applyNumberFormat="1" applyFont="1" applyFill="1" applyBorder="1" applyAlignment="1">
      <alignment horizontal="right" vertical="center"/>
    </xf>
    <xf numFmtId="0" fontId="14" fillId="0" borderId="22" xfId="0" applyFont="1" applyBorder="1">
      <alignment vertical="center"/>
    </xf>
    <xf numFmtId="0" fontId="14" fillId="0" borderId="22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vertical="center" wrapText="1"/>
    </xf>
    <xf numFmtId="0" fontId="13" fillId="0" borderId="17" xfId="0" applyFont="1" applyBorder="1" applyAlignment="1">
      <alignment horizontal="right" vertical="center" wrapText="1"/>
    </xf>
    <xf numFmtId="0" fontId="20" fillId="0" borderId="21" xfId="0" applyFont="1" applyBorder="1" applyAlignment="1">
      <alignment vertical="center" wrapText="1"/>
    </xf>
    <xf numFmtId="0" fontId="15" fillId="0" borderId="14" xfId="0" applyFont="1" applyBorder="1" applyAlignment="1">
      <alignment horizontal="right" vertical="center"/>
    </xf>
    <xf numFmtId="0" fontId="18" fillId="3" borderId="24" xfId="0" applyFont="1" applyFill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4" fontId="18" fillId="0" borderId="24" xfId="0" applyNumberFormat="1" applyFont="1" applyBorder="1" applyAlignment="1">
      <alignment horizontal="right"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 wrapText="1"/>
    </xf>
    <xf numFmtId="4" fontId="15" fillId="0" borderId="24" xfId="0" applyNumberFormat="1" applyFont="1" applyBorder="1" applyAlignment="1">
      <alignment horizontal="right" vertical="center"/>
    </xf>
    <xf numFmtId="0" fontId="20" fillId="0" borderId="22" xfId="0" applyFont="1" applyBorder="1" applyAlignment="1">
      <alignment vertical="center" wrapText="1"/>
    </xf>
    <xf numFmtId="0" fontId="20" fillId="0" borderId="23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/>
    </xf>
    <xf numFmtId="0" fontId="13" fillId="0" borderId="18" xfId="0" applyFont="1" applyBorder="1">
      <alignment vertical="center"/>
    </xf>
    <xf numFmtId="0" fontId="20" fillId="0" borderId="17" xfId="0" applyFont="1" applyBorder="1">
      <alignment vertical="center"/>
    </xf>
    <xf numFmtId="0" fontId="13" fillId="0" borderId="17" xfId="0" applyFont="1" applyBorder="1" applyAlignment="1">
      <alignment horizontal="right" vertical="center"/>
    </xf>
    <xf numFmtId="0" fontId="20" fillId="0" borderId="18" xfId="0" applyFont="1" applyBorder="1">
      <alignment vertical="center"/>
    </xf>
    <xf numFmtId="0" fontId="21" fillId="0" borderId="17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0" fillId="0" borderId="22" xfId="0" applyFont="1" applyBorder="1">
      <alignment vertical="center"/>
    </xf>
    <xf numFmtId="0" fontId="22" fillId="0" borderId="17" xfId="0" applyFont="1" applyBorder="1">
      <alignment vertical="center"/>
    </xf>
    <xf numFmtId="0" fontId="18" fillId="0" borderId="24" xfId="0" applyFont="1" applyBorder="1" applyAlignment="1">
      <alignment horizontal="center" vertical="center" wrapText="1"/>
    </xf>
    <xf numFmtId="0" fontId="23" fillId="0" borderId="18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24" fillId="0" borderId="21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0" fillId="0" borderId="25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topLeftCell="C1" workbookViewId="0">
      <pane ySplit="5" topLeftCell="A18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4166666666667" customWidth="1"/>
    <col min="2" max="2" width="41" customWidth="1"/>
    <col min="3" max="3" width="16.3666666666667" customWidth="1"/>
    <col min="4" max="4" width="41" customWidth="1"/>
    <col min="5" max="5" width="16.3666666666667" customWidth="1"/>
    <col min="6" max="6" width="1.54166666666667" customWidth="1"/>
    <col min="7" max="10" width="9.725" customWidth="1"/>
  </cols>
  <sheetData>
    <row r="1" ht="14.25" customHeight="1" spans="1:6">
      <c r="A1" s="127">
        <v>80.98</v>
      </c>
      <c r="B1" s="134"/>
      <c r="D1" s="128"/>
      <c r="E1" s="81" t="s">
        <v>0</v>
      </c>
      <c r="F1" s="109" t="s">
        <v>1</v>
      </c>
    </row>
    <row r="2" ht="19.9" customHeight="1" spans="1:6">
      <c r="A2" s="130"/>
      <c r="B2" s="131" t="s">
        <v>2</v>
      </c>
      <c r="C2" s="131"/>
      <c r="D2" s="131"/>
      <c r="E2" s="131"/>
      <c r="F2" s="109"/>
    </row>
    <row r="3" ht="17" customHeight="1" spans="1:6">
      <c r="A3" s="130"/>
      <c r="B3" s="88" t="s">
        <v>3</v>
      </c>
      <c r="D3" s="82"/>
      <c r="E3" s="132" t="s">
        <v>4</v>
      </c>
      <c r="F3" s="109"/>
    </row>
    <row r="4" ht="21.4" customHeight="1" spans="1:6">
      <c r="A4" s="130"/>
      <c r="B4" s="111" t="s">
        <v>5</v>
      </c>
      <c r="C4" s="111"/>
      <c r="D4" s="111" t="s">
        <v>6</v>
      </c>
      <c r="E4" s="111"/>
      <c r="F4" s="109"/>
    </row>
    <row r="5" ht="21.4" customHeight="1" spans="1:6">
      <c r="A5" s="130"/>
      <c r="B5" s="111" t="s">
        <v>7</v>
      </c>
      <c r="C5" s="111" t="s">
        <v>8</v>
      </c>
      <c r="D5" s="111" t="s">
        <v>7</v>
      </c>
      <c r="E5" s="111" t="s">
        <v>8</v>
      </c>
      <c r="F5" s="109"/>
    </row>
    <row r="6" ht="19.9" customHeight="1" spans="1:6">
      <c r="A6" s="85"/>
      <c r="B6" s="116" t="s">
        <v>9</v>
      </c>
      <c r="C6" s="117">
        <v>3951.1</v>
      </c>
      <c r="D6" s="116" t="s">
        <v>10</v>
      </c>
      <c r="E6" s="117">
        <v>3156.83</v>
      </c>
      <c r="F6" s="94"/>
    </row>
    <row r="7" ht="19.9" customHeight="1" spans="1:6">
      <c r="A7" s="85"/>
      <c r="B7" s="116" t="s">
        <v>11</v>
      </c>
      <c r="C7" s="117"/>
      <c r="D7" s="116" t="s">
        <v>12</v>
      </c>
      <c r="E7" s="117"/>
      <c r="F7" s="94"/>
    </row>
    <row r="8" ht="19.9" customHeight="1" spans="1:6">
      <c r="A8" s="85"/>
      <c r="B8" s="116" t="s">
        <v>13</v>
      </c>
      <c r="C8" s="117"/>
      <c r="D8" s="116" t="s">
        <v>14</v>
      </c>
      <c r="E8" s="117"/>
      <c r="F8" s="94"/>
    </row>
    <row r="9" ht="19.9" customHeight="1" spans="1:6">
      <c r="A9" s="85"/>
      <c r="B9" s="116" t="s">
        <v>15</v>
      </c>
      <c r="C9" s="117"/>
      <c r="D9" s="116" t="s">
        <v>16</v>
      </c>
      <c r="E9" s="117"/>
      <c r="F9" s="94"/>
    </row>
    <row r="10" ht="19.9" customHeight="1" spans="1:6">
      <c r="A10" s="85"/>
      <c r="B10" s="116" t="s">
        <v>17</v>
      </c>
      <c r="C10" s="117"/>
      <c r="D10" s="116" t="s">
        <v>18</v>
      </c>
      <c r="E10" s="117"/>
      <c r="F10" s="94"/>
    </row>
    <row r="11" ht="19.9" customHeight="1" spans="1:6">
      <c r="A11" s="85"/>
      <c r="B11" s="116" t="s">
        <v>19</v>
      </c>
      <c r="C11" s="117"/>
      <c r="D11" s="116" t="s">
        <v>20</v>
      </c>
      <c r="E11" s="117"/>
      <c r="F11" s="94"/>
    </row>
    <row r="12" ht="19.9" customHeight="1" spans="1:6">
      <c r="A12" s="85"/>
      <c r="B12" s="116" t="s">
        <v>21</v>
      </c>
      <c r="C12" s="117"/>
      <c r="D12" s="116" t="s">
        <v>22</v>
      </c>
      <c r="E12" s="117"/>
      <c r="F12" s="94"/>
    </row>
    <row r="13" ht="19.9" customHeight="1" spans="1:6">
      <c r="A13" s="85"/>
      <c r="B13" s="116" t="s">
        <v>21</v>
      </c>
      <c r="C13" s="117"/>
      <c r="D13" s="116" t="s">
        <v>23</v>
      </c>
      <c r="E13" s="117">
        <v>319.39</v>
      </c>
      <c r="F13" s="94"/>
    </row>
    <row r="14" ht="19.9" customHeight="1" spans="1:6">
      <c r="A14" s="85"/>
      <c r="B14" s="116" t="s">
        <v>21</v>
      </c>
      <c r="C14" s="117"/>
      <c r="D14" s="116" t="s">
        <v>24</v>
      </c>
      <c r="E14" s="117"/>
      <c r="F14" s="94"/>
    </row>
    <row r="15" ht="19.9" customHeight="1" spans="1:6">
      <c r="A15" s="85"/>
      <c r="B15" s="116" t="s">
        <v>21</v>
      </c>
      <c r="C15" s="117"/>
      <c r="D15" s="116" t="s">
        <v>25</v>
      </c>
      <c r="E15" s="117">
        <v>207</v>
      </c>
      <c r="F15" s="94"/>
    </row>
    <row r="16" ht="19.9" customHeight="1" spans="1:6">
      <c r="A16" s="85"/>
      <c r="B16" s="116" t="s">
        <v>21</v>
      </c>
      <c r="C16" s="117"/>
      <c r="D16" s="116" t="s">
        <v>26</v>
      </c>
      <c r="E16" s="117"/>
      <c r="F16" s="94"/>
    </row>
    <row r="17" ht="19.9" customHeight="1" spans="1:6">
      <c r="A17" s="85"/>
      <c r="B17" s="116" t="s">
        <v>21</v>
      </c>
      <c r="C17" s="117"/>
      <c r="D17" s="116" t="s">
        <v>27</v>
      </c>
      <c r="E17" s="117"/>
      <c r="F17" s="94"/>
    </row>
    <row r="18" ht="19.9" customHeight="1" spans="1:6">
      <c r="A18" s="85"/>
      <c r="B18" s="116" t="s">
        <v>21</v>
      </c>
      <c r="C18" s="117"/>
      <c r="D18" s="116" t="s">
        <v>28</v>
      </c>
      <c r="E18" s="117"/>
      <c r="F18" s="94"/>
    </row>
    <row r="19" ht="19.9" customHeight="1" spans="1:6">
      <c r="A19" s="85"/>
      <c r="B19" s="116" t="s">
        <v>21</v>
      </c>
      <c r="C19" s="117"/>
      <c r="D19" s="116" t="s">
        <v>29</v>
      </c>
      <c r="E19" s="117"/>
      <c r="F19" s="94"/>
    </row>
    <row r="20" ht="19.9" customHeight="1" spans="1:6">
      <c r="A20" s="85"/>
      <c r="B20" s="116" t="s">
        <v>21</v>
      </c>
      <c r="C20" s="117"/>
      <c r="D20" s="116" t="s">
        <v>30</v>
      </c>
      <c r="E20" s="117"/>
      <c r="F20" s="94"/>
    </row>
    <row r="21" ht="19.9" customHeight="1" spans="1:6">
      <c r="A21" s="85"/>
      <c r="B21" s="116" t="s">
        <v>21</v>
      </c>
      <c r="C21" s="117"/>
      <c r="D21" s="116" t="s">
        <v>31</v>
      </c>
      <c r="E21" s="117"/>
      <c r="F21" s="94"/>
    </row>
    <row r="22" ht="19.9" customHeight="1" spans="1:6">
      <c r="A22" s="85"/>
      <c r="B22" s="116" t="s">
        <v>21</v>
      </c>
      <c r="C22" s="117"/>
      <c r="D22" s="116" t="s">
        <v>32</v>
      </c>
      <c r="E22" s="117"/>
      <c r="F22" s="94"/>
    </row>
    <row r="23" ht="19.9" customHeight="1" spans="1:6">
      <c r="A23" s="85"/>
      <c r="B23" s="116" t="s">
        <v>21</v>
      </c>
      <c r="C23" s="117"/>
      <c r="D23" s="116" t="s">
        <v>33</v>
      </c>
      <c r="E23" s="117"/>
      <c r="F23" s="94"/>
    </row>
    <row r="24" ht="19.9" customHeight="1" spans="1:6">
      <c r="A24" s="85"/>
      <c r="B24" s="116" t="s">
        <v>21</v>
      </c>
      <c r="C24" s="117"/>
      <c r="D24" s="116" t="s">
        <v>34</v>
      </c>
      <c r="E24" s="117"/>
      <c r="F24" s="94"/>
    </row>
    <row r="25" ht="19.9" customHeight="1" spans="1:6">
      <c r="A25" s="85"/>
      <c r="B25" s="116" t="s">
        <v>21</v>
      </c>
      <c r="C25" s="117"/>
      <c r="D25" s="116" t="s">
        <v>35</v>
      </c>
      <c r="E25" s="117">
        <v>267.88</v>
      </c>
      <c r="F25" s="94"/>
    </row>
    <row r="26" ht="19.9" customHeight="1" spans="1:6">
      <c r="A26" s="85"/>
      <c r="B26" s="116" t="s">
        <v>21</v>
      </c>
      <c r="C26" s="117"/>
      <c r="D26" s="116" t="s">
        <v>36</v>
      </c>
      <c r="E26" s="117"/>
      <c r="F26" s="94"/>
    </row>
    <row r="27" ht="19.9" customHeight="1" spans="1:6">
      <c r="A27" s="85"/>
      <c r="B27" s="116" t="s">
        <v>21</v>
      </c>
      <c r="C27" s="117"/>
      <c r="D27" s="116" t="s">
        <v>37</v>
      </c>
      <c r="E27" s="117"/>
      <c r="F27" s="94"/>
    </row>
    <row r="28" ht="19.9" customHeight="1" spans="1:6">
      <c r="A28" s="85"/>
      <c r="B28" s="116" t="s">
        <v>21</v>
      </c>
      <c r="C28" s="117"/>
      <c r="D28" s="116" t="s">
        <v>38</v>
      </c>
      <c r="E28" s="117"/>
      <c r="F28" s="94"/>
    </row>
    <row r="29" ht="19.9" customHeight="1" spans="1:6">
      <c r="A29" s="85"/>
      <c r="B29" s="116" t="s">
        <v>21</v>
      </c>
      <c r="C29" s="117"/>
      <c r="D29" s="116" t="s">
        <v>39</v>
      </c>
      <c r="E29" s="117"/>
      <c r="F29" s="94"/>
    </row>
    <row r="30" ht="19.9" customHeight="1" spans="1:6">
      <c r="A30" s="85"/>
      <c r="B30" s="116" t="s">
        <v>21</v>
      </c>
      <c r="C30" s="117"/>
      <c r="D30" s="116" t="s">
        <v>40</v>
      </c>
      <c r="E30" s="117"/>
      <c r="F30" s="94"/>
    </row>
    <row r="31" ht="19.9" customHeight="1" spans="1:6">
      <c r="A31" s="85"/>
      <c r="B31" s="116" t="s">
        <v>21</v>
      </c>
      <c r="C31" s="117"/>
      <c r="D31" s="116" t="s">
        <v>41</v>
      </c>
      <c r="E31" s="117"/>
      <c r="F31" s="94"/>
    </row>
    <row r="32" ht="19.9" customHeight="1" spans="1:6">
      <c r="A32" s="85"/>
      <c r="B32" s="116" t="s">
        <v>21</v>
      </c>
      <c r="C32" s="117"/>
      <c r="D32" s="116" t="s">
        <v>42</v>
      </c>
      <c r="E32" s="117"/>
      <c r="F32" s="94"/>
    </row>
    <row r="33" ht="19.9" customHeight="1" spans="1:6">
      <c r="A33" s="85"/>
      <c r="B33" s="116" t="s">
        <v>21</v>
      </c>
      <c r="C33" s="117"/>
      <c r="D33" s="116" t="s">
        <v>43</v>
      </c>
      <c r="E33" s="117"/>
      <c r="F33" s="94"/>
    </row>
    <row r="34" ht="19.9" customHeight="1" spans="1:6">
      <c r="A34" s="95"/>
      <c r="B34" s="135" t="s">
        <v>44</v>
      </c>
      <c r="C34" s="113">
        <v>3951.1</v>
      </c>
      <c r="D34" s="135" t="s">
        <v>45</v>
      </c>
      <c r="E34" s="113">
        <v>3951.1</v>
      </c>
      <c r="F34" s="98"/>
    </row>
    <row r="35" ht="19.9" customHeight="1" spans="1:6">
      <c r="A35" s="136"/>
      <c r="B35" s="115" t="s">
        <v>46</v>
      </c>
      <c r="C35" s="117"/>
      <c r="D35" s="115"/>
      <c r="E35" s="117"/>
      <c r="F35" s="137"/>
    </row>
    <row r="36" ht="19.9" customHeight="1" spans="1:6">
      <c r="A36" s="138"/>
      <c r="B36" s="112" t="s">
        <v>47</v>
      </c>
      <c r="C36" s="113">
        <v>3951.1</v>
      </c>
      <c r="D36" s="112" t="s">
        <v>48</v>
      </c>
      <c r="E36" s="113">
        <v>3951.1</v>
      </c>
      <c r="F36" s="139"/>
    </row>
    <row r="37" ht="8.5" customHeight="1" spans="1:6">
      <c r="A37" s="133"/>
      <c r="B37" s="133"/>
      <c r="C37" s="140"/>
      <c r="D37" s="140"/>
      <c r="E37" s="133"/>
      <c r="F37" s="141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4166666666667" customWidth="1"/>
    <col min="2" max="4" width="6.18333333333333" customWidth="1"/>
    <col min="5" max="5" width="13.3666666666667" customWidth="1"/>
    <col min="6" max="6" width="41" customWidth="1"/>
    <col min="7" max="9" width="16.3666666666667" customWidth="1"/>
    <col min="10" max="10" width="1.54166666666667" customWidth="1"/>
    <col min="11" max="11" width="9.725" customWidth="1"/>
  </cols>
  <sheetData>
    <row r="1" ht="14.25" customHeight="1" spans="1:10">
      <c r="A1" s="80"/>
      <c r="B1" s="81"/>
      <c r="C1" s="81"/>
      <c r="D1" s="81"/>
      <c r="E1" s="82"/>
      <c r="F1" s="82"/>
      <c r="G1" s="83"/>
      <c r="H1" s="83"/>
      <c r="I1" s="84" t="s">
        <v>279</v>
      </c>
      <c r="J1" s="85"/>
    </row>
    <row r="2" ht="19.9" customHeight="1" spans="1:10">
      <c r="A2" s="80"/>
      <c r="B2" s="86" t="s">
        <v>280</v>
      </c>
      <c r="C2" s="86"/>
      <c r="D2" s="86"/>
      <c r="E2" s="86"/>
      <c r="F2" s="86"/>
      <c r="G2" s="86"/>
      <c r="H2" s="86"/>
      <c r="I2" s="86"/>
      <c r="J2" s="85" t="s">
        <v>1</v>
      </c>
    </row>
    <row r="3" ht="17" customHeight="1" spans="1:10">
      <c r="A3" s="87"/>
      <c r="B3" s="88" t="s">
        <v>3</v>
      </c>
      <c r="C3" s="88"/>
      <c r="D3" s="88"/>
      <c r="E3" s="88"/>
      <c r="F3" s="88"/>
      <c r="G3" s="87"/>
      <c r="H3" s="87"/>
      <c r="I3" s="89" t="s">
        <v>4</v>
      </c>
      <c r="J3" s="90"/>
    </row>
    <row r="4" ht="21.4" customHeight="1" spans="1:10">
      <c r="A4" s="85"/>
      <c r="B4" s="91" t="s">
        <v>7</v>
      </c>
      <c r="C4" s="91"/>
      <c r="D4" s="91"/>
      <c r="E4" s="91"/>
      <c r="F4" s="91"/>
      <c r="G4" s="91" t="s">
        <v>281</v>
      </c>
      <c r="H4" s="91"/>
      <c r="I4" s="91"/>
      <c r="J4" s="92"/>
    </row>
    <row r="5" ht="21.4" customHeight="1" spans="1:10">
      <c r="A5" s="93"/>
      <c r="B5" s="91" t="s">
        <v>71</v>
      </c>
      <c r="C5" s="91"/>
      <c r="D5" s="91"/>
      <c r="E5" s="91" t="s">
        <v>62</v>
      </c>
      <c r="F5" s="91" t="s">
        <v>63</v>
      </c>
      <c r="G5" s="91" t="s">
        <v>51</v>
      </c>
      <c r="H5" s="91" t="s">
        <v>69</v>
      </c>
      <c r="I5" s="91" t="s">
        <v>70</v>
      </c>
      <c r="J5" s="92"/>
    </row>
    <row r="6" ht="21.4" customHeight="1" spans="1:10">
      <c r="A6" s="93"/>
      <c r="B6" s="91" t="s">
        <v>72</v>
      </c>
      <c r="C6" s="91" t="s">
        <v>73</v>
      </c>
      <c r="D6" s="91" t="s">
        <v>74</v>
      </c>
      <c r="E6" s="91"/>
      <c r="F6" s="91"/>
      <c r="G6" s="91"/>
      <c r="H6" s="91"/>
      <c r="I6" s="91"/>
      <c r="J6" s="94"/>
    </row>
    <row r="7" ht="19.9" customHeight="1" spans="1:10">
      <c r="A7" s="95"/>
      <c r="B7" s="96"/>
      <c r="C7" s="96"/>
      <c r="D7" s="96"/>
      <c r="E7" s="96"/>
      <c r="F7" s="96" t="s">
        <v>64</v>
      </c>
      <c r="G7" s="97"/>
      <c r="H7" s="97"/>
      <c r="I7" s="97"/>
      <c r="J7" s="98"/>
    </row>
    <row r="8" ht="19.9" customHeight="1" spans="1:10">
      <c r="A8" s="93"/>
      <c r="B8" s="99"/>
      <c r="C8" s="99"/>
      <c r="D8" s="99"/>
      <c r="E8" s="99"/>
      <c r="F8" s="100" t="s">
        <v>21</v>
      </c>
      <c r="G8" s="101"/>
      <c r="H8" s="101"/>
      <c r="I8" s="101"/>
      <c r="J8" s="92"/>
    </row>
    <row r="9" ht="19.9" customHeight="1" spans="1:10">
      <c r="A9" s="93"/>
      <c r="B9" s="99"/>
      <c r="C9" s="99"/>
      <c r="D9" s="99"/>
      <c r="E9" s="99"/>
      <c r="F9" s="100" t="s">
        <v>21</v>
      </c>
      <c r="G9" s="101"/>
      <c r="H9" s="101"/>
      <c r="I9" s="101"/>
      <c r="J9" s="92"/>
    </row>
    <row r="10" ht="19.9" customHeight="1" spans="1:10">
      <c r="A10" s="93"/>
      <c r="B10" s="99"/>
      <c r="C10" s="99"/>
      <c r="D10" s="99"/>
      <c r="E10" s="99"/>
      <c r="F10" s="100" t="s">
        <v>119</v>
      </c>
      <c r="G10" s="101"/>
      <c r="H10" s="102"/>
      <c r="I10" s="102"/>
      <c r="J10" s="94"/>
    </row>
    <row r="11" ht="8.5" customHeight="1" spans="1:10">
      <c r="A11" s="103"/>
      <c r="B11" s="104"/>
      <c r="C11" s="104"/>
      <c r="D11" s="104"/>
      <c r="E11" s="104"/>
      <c r="F11" s="103"/>
      <c r="G11" s="103"/>
      <c r="H11" s="103"/>
      <c r="I11" s="103"/>
      <c r="J11" s="10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4166666666667" customWidth="1"/>
    <col min="2" max="2" width="13.3666666666667" customWidth="1"/>
    <col min="3" max="3" width="41" customWidth="1"/>
    <col min="4" max="9" width="16.3666666666667" customWidth="1"/>
    <col min="10" max="10" width="1.54166666666667" customWidth="1"/>
  </cols>
  <sheetData>
    <row r="1" ht="14.25" customHeight="1" spans="1:10">
      <c r="A1" s="80"/>
      <c r="B1" s="81"/>
      <c r="C1" s="82"/>
      <c r="D1" s="83"/>
      <c r="E1" s="83"/>
      <c r="F1" s="83"/>
      <c r="G1" s="83"/>
      <c r="H1" s="83"/>
      <c r="I1" s="84" t="s">
        <v>282</v>
      </c>
      <c r="J1" s="85"/>
    </row>
    <row r="2" ht="19.9" customHeight="1" spans="1:10">
      <c r="A2" s="80"/>
      <c r="B2" s="86" t="s">
        <v>283</v>
      </c>
      <c r="C2" s="86"/>
      <c r="D2" s="86"/>
      <c r="E2" s="86"/>
      <c r="F2" s="86"/>
      <c r="G2" s="86"/>
      <c r="H2" s="86"/>
      <c r="I2" s="86"/>
      <c r="J2" s="85" t="s">
        <v>1</v>
      </c>
    </row>
    <row r="3" ht="17" customHeight="1" spans="1:10">
      <c r="A3" s="87"/>
      <c r="B3" s="88" t="s">
        <v>3</v>
      </c>
      <c r="C3" s="88"/>
      <c r="D3" s="89"/>
      <c r="E3" s="89"/>
      <c r="F3" s="89"/>
      <c r="G3" s="89"/>
      <c r="H3" s="89"/>
      <c r="I3" s="89" t="s">
        <v>4</v>
      </c>
      <c r="J3" s="90"/>
    </row>
    <row r="4" ht="21.4" customHeight="1" spans="1:10">
      <c r="A4" s="85"/>
      <c r="B4" s="91" t="s">
        <v>272</v>
      </c>
      <c r="C4" s="91" t="s">
        <v>63</v>
      </c>
      <c r="D4" s="91" t="s">
        <v>273</v>
      </c>
      <c r="E4" s="91"/>
      <c r="F4" s="91"/>
      <c r="G4" s="91"/>
      <c r="H4" s="91"/>
      <c r="I4" s="91"/>
      <c r="J4" s="92"/>
    </row>
    <row r="5" ht="21.4" customHeight="1" spans="1:10">
      <c r="A5" s="93"/>
      <c r="B5" s="91"/>
      <c r="C5" s="91"/>
      <c r="D5" s="91" t="s">
        <v>51</v>
      </c>
      <c r="E5" s="106" t="s">
        <v>274</v>
      </c>
      <c r="F5" s="91" t="s">
        <v>275</v>
      </c>
      <c r="G5" s="91"/>
      <c r="H5" s="91"/>
      <c r="I5" s="91" t="s">
        <v>276</v>
      </c>
      <c r="J5" s="92"/>
    </row>
    <row r="6" ht="21.4" customHeight="1" spans="1:10">
      <c r="A6" s="93"/>
      <c r="B6" s="91"/>
      <c r="C6" s="91"/>
      <c r="D6" s="91"/>
      <c r="E6" s="106"/>
      <c r="F6" s="91" t="s">
        <v>151</v>
      </c>
      <c r="G6" s="91" t="s">
        <v>277</v>
      </c>
      <c r="H6" s="91" t="s">
        <v>278</v>
      </c>
      <c r="I6" s="91"/>
      <c r="J6" s="94"/>
    </row>
    <row r="7" ht="19.9" customHeight="1" spans="1:10">
      <c r="A7" s="95"/>
      <c r="B7" s="96"/>
      <c r="C7" s="96" t="s">
        <v>64</v>
      </c>
      <c r="D7" s="97"/>
      <c r="E7" s="97"/>
      <c r="F7" s="97"/>
      <c r="G7" s="97"/>
      <c r="H7" s="97"/>
      <c r="I7" s="97"/>
      <c r="J7" s="98"/>
    </row>
    <row r="8" ht="19.9" customHeight="1" spans="1:10">
      <c r="A8" s="93"/>
      <c r="B8" s="99"/>
      <c r="C8" s="100" t="s">
        <v>21</v>
      </c>
      <c r="D8" s="101"/>
      <c r="E8" s="101"/>
      <c r="F8" s="101"/>
      <c r="G8" s="101"/>
      <c r="H8" s="101"/>
      <c r="I8" s="101"/>
      <c r="J8" s="92"/>
    </row>
    <row r="9" ht="19.9" customHeight="1" spans="1:10">
      <c r="A9" s="93"/>
      <c r="B9" s="99"/>
      <c r="C9" s="100" t="s">
        <v>119</v>
      </c>
      <c r="D9" s="102"/>
      <c r="E9" s="102"/>
      <c r="F9" s="102"/>
      <c r="G9" s="102"/>
      <c r="H9" s="102"/>
      <c r="I9" s="102"/>
      <c r="J9" s="92"/>
    </row>
    <row r="10" ht="8.5" customHeight="1" spans="1:10">
      <c r="A10" s="103"/>
      <c r="B10" s="103"/>
      <c r="C10" s="103"/>
      <c r="D10" s="103"/>
      <c r="E10" s="103"/>
      <c r="F10" s="103"/>
      <c r="G10" s="103"/>
      <c r="H10" s="103"/>
      <c r="I10" s="103"/>
      <c r="J10" s="10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48031496062992" right="0.748031496062992" top="0.275590551181102" bottom="0.275590551181102" header="0" footer="0"/>
  <pageSetup paperSize="9" scale="8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4166666666667" customWidth="1"/>
    <col min="2" max="4" width="6.18333333333333" customWidth="1"/>
    <col min="5" max="5" width="13.3666666666667" customWidth="1"/>
    <col min="6" max="6" width="41" customWidth="1"/>
    <col min="7" max="9" width="16.3666666666667" customWidth="1"/>
    <col min="10" max="10" width="1.54166666666667" customWidth="1"/>
    <col min="11" max="11" width="9.725" customWidth="1"/>
  </cols>
  <sheetData>
    <row r="1" ht="14.25" customHeight="1" spans="1:10">
      <c r="A1" s="80"/>
      <c r="B1" s="81"/>
      <c r="C1" s="81"/>
      <c r="D1" s="81"/>
      <c r="E1" s="82"/>
      <c r="F1" s="82"/>
      <c r="G1" s="83"/>
      <c r="H1" s="83"/>
      <c r="I1" s="84" t="s">
        <v>284</v>
      </c>
      <c r="J1" s="85"/>
    </row>
    <row r="2" ht="19.9" customHeight="1" spans="1:10">
      <c r="A2" s="80"/>
      <c r="B2" s="86" t="s">
        <v>285</v>
      </c>
      <c r="C2" s="86"/>
      <c r="D2" s="86"/>
      <c r="E2" s="86"/>
      <c r="F2" s="86"/>
      <c r="G2" s="86"/>
      <c r="H2" s="86"/>
      <c r="I2" s="86"/>
      <c r="J2" s="85" t="s">
        <v>1</v>
      </c>
    </row>
    <row r="3" ht="17" customHeight="1" spans="1:10">
      <c r="A3" s="87"/>
      <c r="B3" s="88" t="s">
        <v>3</v>
      </c>
      <c r="C3" s="88"/>
      <c r="D3" s="88"/>
      <c r="E3" s="88"/>
      <c r="F3" s="88"/>
      <c r="G3" s="87"/>
      <c r="H3" s="87"/>
      <c r="I3" s="89" t="s">
        <v>4</v>
      </c>
      <c r="J3" s="90"/>
    </row>
    <row r="4" ht="21.4" customHeight="1" spans="1:10">
      <c r="A4" s="85"/>
      <c r="B4" s="91" t="s">
        <v>7</v>
      </c>
      <c r="C4" s="91"/>
      <c r="D4" s="91"/>
      <c r="E4" s="91"/>
      <c r="F4" s="91"/>
      <c r="G4" s="91" t="s">
        <v>286</v>
      </c>
      <c r="H4" s="91"/>
      <c r="I4" s="91"/>
      <c r="J4" s="92"/>
    </row>
    <row r="5" ht="21.4" customHeight="1" spans="1:10">
      <c r="A5" s="93"/>
      <c r="B5" s="91" t="s">
        <v>71</v>
      </c>
      <c r="C5" s="91"/>
      <c r="D5" s="91"/>
      <c r="E5" s="91" t="s">
        <v>62</v>
      </c>
      <c r="F5" s="91" t="s">
        <v>63</v>
      </c>
      <c r="G5" s="91" t="s">
        <v>51</v>
      </c>
      <c r="H5" s="91" t="s">
        <v>69</v>
      </c>
      <c r="I5" s="91" t="s">
        <v>70</v>
      </c>
      <c r="J5" s="92"/>
    </row>
    <row r="6" ht="21.4" customHeight="1" spans="1:10">
      <c r="A6" s="93"/>
      <c r="B6" s="91" t="s">
        <v>72</v>
      </c>
      <c r="C6" s="91" t="s">
        <v>73</v>
      </c>
      <c r="D6" s="91" t="s">
        <v>74</v>
      </c>
      <c r="E6" s="91"/>
      <c r="F6" s="91"/>
      <c r="G6" s="91"/>
      <c r="H6" s="91"/>
      <c r="I6" s="91"/>
      <c r="J6" s="94"/>
    </row>
    <row r="7" ht="19.9" customHeight="1" spans="1:10">
      <c r="A7" s="95"/>
      <c r="B7" s="96"/>
      <c r="C7" s="96"/>
      <c r="D7" s="96"/>
      <c r="E7" s="96"/>
      <c r="F7" s="96" t="s">
        <v>64</v>
      </c>
      <c r="G7" s="97"/>
      <c r="H7" s="97"/>
      <c r="I7" s="97"/>
      <c r="J7" s="98"/>
    </row>
    <row r="8" ht="19.9" customHeight="1" spans="1:10">
      <c r="A8" s="93"/>
      <c r="B8" s="99"/>
      <c r="C8" s="99"/>
      <c r="D8" s="99"/>
      <c r="E8" s="99"/>
      <c r="F8" s="100" t="s">
        <v>21</v>
      </c>
      <c r="G8" s="101"/>
      <c r="H8" s="101"/>
      <c r="I8" s="101"/>
      <c r="J8" s="92"/>
    </row>
    <row r="9" ht="19.9" customHeight="1" spans="1:10">
      <c r="A9" s="93"/>
      <c r="B9" s="99"/>
      <c r="C9" s="99"/>
      <c r="D9" s="99"/>
      <c r="E9" s="99"/>
      <c r="F9" s="100" t="s">
        <v>21</v>
      </c>
      <c r="G9" s="101"/>
      <c r="H9" s="101"/>
      <c r="I9" s="101"/>
      <c r="J9" s="92"/>
    </row>
    <row r="10" ht="19.9" customHeight="1" spans="1:10">
      <c r="A10" s="93"/>
      <c r="B10" s="99"/>
      <c r="C10" s="99"/>
      <c r="D10" s="99"/>
      <c r="E10" s="99"/>
      <c r="F10" s="100" t="s">
        <v>119</v>
      </c>
      <c r="G10" s="101"/>
      <c r="H10" s="102"/>
      <c r="I10" s="102"/>
      <c r="J10" s="94"/>
    </row>
    <row r="11" ht="8.5" customHeight="1" spans="1:10">
      <c r="A11" s="103"/>
      <c r="B11" s="104"/>
      <c r="C11" s="104"/>
      <c r="D11" s="104"/>
      <c r="E11" s="104"/>
      <c r="F11" s="103"/>
      <c r="G11" s="103"/>
      <c r="H11" s="103"/>
      <c r="I11" s="103"/>
      <c r="J11" s="10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zoomScale="80" zoomScaleNormal="80" workbookViewId="0">
      <pane ySplit="4" topLeftCell="A5" activePane="bottomLeft" state="frozen"/>
      <selection/>
      <selection pane="bottomLeft" activeCell="A4" sqref="$A4:$XFD4"/>
    </sheetView>
  </sheetViews>
  <sheetFormatPr defaultColWidth="15.45" defaultRowHeight="13.5"/>
  <cols>
    <col min="1" max="1" width="15.45" style="52"/>
    <col min="2" max="3" width="15.45" style="53"/>
    <col min="4" max="4" width="15.45" style="52"/>
    <col min="5" max="5" width="15.45" style="53"/>
    <col min="6" max="6" width="15.45" style="52"/>
    <col min="7" max="7" width="18" style="52" customWidth="1"/>
    <col min="8" max="11" width="15.45" style="53"/>
    <col min="12" max="16384" width="15.45" style="52"/>
  </cols>
  <sheetData>
    <row r="1" spans="1:12">
      <c r="A1" s="54"/>
      <c r="B1" s="55"/>
      <c r="C1" s="56"/>
      <c r="D1" s="57"/>
      <c r="E1" s="56"/>
      <c r="F1" s="58"/>
      <c r="G1" s="57"/>
      <c r="H1" s="59"/>
      <c r="I1" s="59"/>
      <c r="J1" s="59"/>
      <c r="K1" s="59"/>
      <c r="L1" s="60" t="s">
        <v>287</v>
      </c>
    </row>
    <row r="2" s="50" customFormat="1" spans="1:12">
      <c r="A2" s="61" t="s">
        <v>288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3"/>
    </row>
    <row r="3" s="50" customFormat="1" spans="1:12">
      <c r="A3" s="64"/>
      <c r="B3" s="64"/>
      <c r="C3" s="64"/>
      <c r="D3" s="64"/>
      <c r="E3" s="65"/>
      <c r="F3" s="64"/>
      <c r="G3" s="64"/>
      <c r="H3" s="65"/>
      <c r="I3" s="65"/>
      <c r="J3" s="64" t="s">
        <v>4</v>
      </c>
      <c r="K3" s="64"/>
      <c r="L3" s="64"/>
    </row>
    <row r="4" s="51" customFormat="1" spans="1:12">
      <c r="A4" s="66" t="s">
        <v>289</v>
      </c>
      <c r="B4" s="66" t="s">
        <v>290</v>
      </c>
      <c r="C4" s="66" t="s">
        <v>8</v>
      </c>
      <c r="D4" s="66" t="s">
        <v>291</v>
      </c>
      <c r="E4" s="66" t="s">
        <v>292</v>
      </c>
      <c r="F4" s="66" t="s">
        <v>293</v>
      </c>
      <c r="G4" s="66" t="s">
        <v>294</v>
      </c>
      <c r="H4" s="66" t="s">
        <v>295</v>
      </c>
      <c r="I4" s="66" t="s">
        <v>296</v>
      </c>
      <c r="J4" s="66" t="s">
        <v>297</v>
      </c>
      <c r="K4" s="66" t="s">
        <v>298</v>
      </c>
      <c r="L4" s="66" t="s">
        <v>299</v>
      </c>
    </row>
    <row r="5" ht="27" spans="1:12">
      <c r="A5" s="67" t="s">
        <v>300</v>
      </c>
      <c r="B5" s="68"/>
      <c r="C5" s="69">
        <f>SUM(C6:C85)</f>
        <v>135.54</v>
      </c>
      <c r="D5" s="70"/>
      <c r="E5" s="68"/>
      <c r="F5" s="70"/>
      <c r="G5" s="70"/>
      <c r="H5" s="68"/>
      <c r="I5" s="68"/>
      <c r="J5" s="68"/>
      <c r="K5" s="68"/>
      <c r="L5" s="71"/>
    </row>
    <row r="6" spans="1:12">
      <c r="A6" s="72" t="s">
        <v>301</v>
      </c>
      <c r="B6" s="73" t="s">
        <v>302</v>
      </c>
      <c r="C6" s="73">
        <v>40</v>
      </c>
      <c r="D6" s="74" t="s">
        <v>303</v>
      </c>
      <c r="E6" s="75" t="s">
        <v>304</v>
      </c>
      <c r="F6" s="76" t="s">
        <v>305</v>
      </c>
      <c r="G6" s="74" t="s">
        <v>306</v>
      </c>
      <c r="H6" s="75" t="s">
        <v>307</v>
      </c>
      <c r="I6" s="75" t="s">
        <v>308</v>
      </c>
      <c r="J6" s="75" t="s">
        <v>309</v>
      </c>
      <c r="K6" s="73">
        <v>20</v>
      </c>
      <c r="L6" s="71"/>
    </row>
    <row r="7" spans="1:12">
      <c r="A7" s="77"/>
      <c r="B7" s="73"/>
      <c r="C7" s="73"/>
      <c r="D7" s="74"/>
      <c r="E7" s="75" t="s">
        <v>304</v>
      </c>
      <c r="F7" s="76" t="s">
        <v>305</v>
      </c>
      <c r="G7" s="74" t="s">
        <v>302</v>
      </c>
      <c r="H7" s="75" t="s">
        <v>307</v>
      </c>
      <c r="I7" s="75" t="s">
        <v>310</v>
      </c>
      <c r="J7" s="75" t="s">
        <v>311</v>
      </c>
      <c r="K7" s="73">
        <v>10</v>
      </c>
      <c r="L7" s="71"/>
    </row>
    <row r="8" ht="27" spans="1:12">
      <c r="A8" s="77"/>
      <c r="B8" s="73"/>
      <c r="C8" s="73"/>
      <c r="D8" s="74"/>
      <c r="E8" s="75" t="s">
        <v>304</v>
      </c>
      <c r="F8" s="76" t="s">
        <v>305</v>
      </c>
      <c r="G8" s="74" t="s">
        <v>312</v>
      </c>
      <c r="H8" s="75" t="s">
        <v>307</v>
      </c>
      <c r="I8" s="75" t="s">
        <v>313</v>
      </c>
      <c r="J8" s="75" t="s">
        <v>314</v>
      </c>
      <c r="K8" s="73">
        <v>20</v>
      </c>
      <c r="L8" s="71"/>
    </row>
    <row r="9" ht="83.5" customHeight="1" spans="1:12">
      <c r="A9" s="77"/>
      <c r="B9" s="73"/>
      <c r="C9" s="73"/>
      <c r="D9" s="74"/>
      <c r="E9" s="75" t="s">
        <v>315</v>
      </c>
      <c r="F9" s="76" t="s">
        <v>316</v>
      </c>
      <c r="G9" s="74" t="s">
        <v>317</v>
      </c>
      <c r="H9" s="75" t="s">
        <v>318</v>
      </c>
      <c r="I9" s="75" t="s">
        <v>319</v>
      </c>
      <c r="J9" s="75"/>
      <c r="K9" s="73">
        <v>20</v>
      </c>
      <c r="L9" s="71"/>
    </row>
    <row r="10" ht="26" customHeight="1" spans="1:12">
      <c r="A10" s="77"/>
      <c r="B10" s="73"/>
      <c r="C10" s="73"/>
      <c r="D10" s="74"/>
      <c r="E10" s="75" t="s">
        <v>320</v>
      </c>
      <c r="F10" s="76" t="s">
        <v>320</v>
      </c>
      <c r="G10" s="74" t="s">
        <v>321</v>
      </c>
      <c r="H10" s="75" t="s">
        <v>318</v>
      </c>
      <c r="I10" s="75" t="s">
        <v>322</v>
      </c>
      <c r="J10" s="75"/>
      <c r="K10" s="73">
        <v>5</v>
      </c>
      <c r="L10" s="71"/>
    </row>
    <row r="11" ht="26" customHeight="1" spans="1:12">
      <c r="A11" s="77"/>
      <c r="B11" s="73"/>
      <c r="C11" s="73"/>
      <c r="D11" s="74"/>
      <c r="E11" s="75" t="s">
        <v>320</v>
      </c>
      <c r="F11" s="76" t="s">
        <v>323</v>
      </c>
      <c r="G11" s="74" t="s">
        <v>324</v>
      </c>
      <c r="H11" s="75" t="s">
        <v>325</v>
      </c>
      <c r="I11" s="75" t="s">
        <v>326</v>
      </c>
      <c r="J11" s="75" t="s">
        <v>327</v>
      </c>
      <c r="K11" s="73">
        <v>5</v>
      </c>
      <c r="L11" s="71"/>
    </row>
    <row r="12" spans="1:12">
      <c r="A12" s="77"/>
      <c r="B12" s="73"/>
      <c r="C12" s="73"/>
      <c r="D12" s="74"/>
      <c r="E12" s="75" t="s">
        <v>328</v>
      </c>
      <c r="F12" s="76" t="s">
        <v>329</v>
      </c>
      <c r="G12" s="74" t="s">
        <v>302</v>
      </c>
      <c r="H12" s="75" t="s">
        <v>307</v>
      </c>
      <c r="I12" s="75" t="s">
        <v>310</v>
      </c>
      <c r="J12" s="75" t="s">
        <v>311</v>
      </c>
      <c r="K12" s="73">
        <v>10</v>
      </c>
      <c r="L12" s="71"/>
    </row>
    <row r="13" ht="40.5" spans="1:12">
      <c r="A13" s="77"/>
      <c r="B13" s="78" t="s">
        <v>330</v>
      </c>
      <c r="C13" s="73">
        <v>85.54</v>
      </c>
      <c r="D13" s="74" t="s">
        <v>331</v>
      </c>
      <c r="E13" s="75" t="s">
        <v>304</v>
      </c>
      <c r="F13" s="76" t="s">
        <v>332</v>
      </c>
      <c r="G13" s="74" t="s">
        <v>333</v>
      </c>
      <c r="H13" s="78" t="s">
        <v>318</v>
      </c>
      <c r="I13" s="78" t="s">
        <v>334</v>
      </c>
      <c r="J13" s="73"/>
      <c r="K13" s="73" t="s">
        <v>335</v>
      </c>
      <c r="L13" s="71"/>
    </row>
    <row r="14" spans="1:12">
      <c r="A14" s="77"/>
      <c r="B14" s="78"/>
      <c r="C14" s="73"/>
      <c r="D14" s="74"/>
      <c r="E14" s="75" t="s">
        <v>304</v>
      </c>
      <c r="F14" s="76" t="s">
        <v>305</v>
      </c>
      <c r="G14" s="74" t="s">
        <v>336</v>
      </c>
      <c r="H14" s="78" t="s">
        <v>307</v>
      </c>
      <c r="I14" s="78" t="s">
        <v>337</v>
      </c>
      <c r="J14" s="73" t="s">
        <v>338</v>
      </c>
      <c r="K14" s="73" t="s">
        <v>335</v>
      </c>
      <c r="L14" s="71"/>
    </row>
    <row r="15" ht="27" spans="1:12">
      <c r="A15" s="77"/>
      <c r="B15" s="78"/>
      <c r="C15" s="73"/>
      <c r="D15" s="74"/>
      <c r="E15" s="75" t="s">
        <v>304</v>
      </c>
      <c r="F15" s="76" t="s">
        <v>339</v>
      </c>
      <c r="G15" s="74" t="s">
        <v>340</v>
      </c>
      <c r="H15" s="78" t="s">
        <v>318</v>
      </c>
      <c r="I15" s="78" t="s">
        <v>341</v>
      </c>
      <c r="J15" s="73"/>
      <c r="K15" s="73" t="s">
        <v>335</v>
      </c>
      <c r="L15" s="71"/>
    </row>
    <row r="16" ht="27" spans="1:12">
      <c r="A16" s="77"/>
      <c r="B16" s="78"/>
      <c r="C16" s="73"/>
      <c r="D16" s="74"/>
      <c r="E16" s="75" t="s">
        <v>315</v>
      </c>
      <c r="F16" s="76" t="s">
        <v>342</v>
      </c>
      <c r="G16" s="74" t="s">
        <v>343</v>
      </c>
      <c r="H16" s="78" t="s">
        <v>318</v>
      </c>
      <c r="I16" s="78" t="s">
        <v>344</v>
      </c>
      <c r="J16" s="73"/>
      <c r="K16" s="73" t="s">
        <v>335</v>
      </c>
      <c r="L16" s="71"/>
    </row>
    <row r="17" ht="27" spans="1:12">
      <c r="A17" s="77"/>
      <c r="B17" s="78"/>
      <c r="C17" s="73"/>
      <c r="D17" s="74"/>
      <c r="E17" s="75" t="s">
        <v>315</v>
      </c>
      <c r="F17" s="76" t="s">
        <v>316</v>
      </c>
      <c r="G17" s="74" t="s">
        <v>345</v>
      </c>
      <c r="H17" s="78" t="s">
        <v>318</v>
      </c>
      <c r="I17" s="78" t="s">
        <v>346</v>
      </c>
      <c r="J17" s="73"/>
      <c r="K17" s="73" t="s">
        <v>335</v>
      </c>
      <c r="L17" s="71"/>
    </row>
    <row r="18" spans="1:12">
      <c r="A18" s="77"/>
      <c r="B18" s="78"/>
      <c r="C18" s="73"/>
      <c r="D18" s="74"/>
      <c r="E18" s="75" t="s">
        <v>320</v>
      </c>
      <c r="F18" s="76" t="s">
        <v>320</v>
      </c>
      <c r="G18" s="74" t="s">
        <v>347</v>
      </c>
      <c r="H18" s="78" t="s">
        <v>307</v>
      </c>
      <c r="I18" s="78" t="s">
        <v>313</v>
      </c>
      <c r="J18" s="73" t="s">
        <v>348</v>
      </c>
      <c r="K18" s="73" t="s">
        <v>84</v>
      </c>
      <c r="L18" s="71"/>
    </row>
    <row r="19" spans="1:12">
      <c r="A19" s="77"/>
      <c r="B19" s="78"/>
      <c r="C19" s="73"/>
      <c r="D19" s="74"/>
      <c r="E19" s="75" t="s">
        <v>328</v>
      </c>
      <c r="F19" s="76" t="s">
        <v>329</v>
      </c>
      <c r="G19" s="74" t="s">
        <v>349</v>
      </c>
      <c r="H19" s="78" t="s">
        <v>307</v>
      </c>
      <c r="I19" s="78" t="s">
        <v>350</v>
      </c>
      <c r="J19" s="73" t="s">
        <v>314</v>
      </c>
      <c r="K19" s="73" t="s">
        <v>351</v>
      </c>
      <c r="L19" s="71"/>
    </row>
    <row r="20" ht="27" spans="1:12">
      <c r="A20" s="77"/>
      <c r="B20" s="78" t="s">
        <v>352</v>
      </c>
      <c r="C20" s="73">
        <v>10</v>
      </c>
      <c r="D20" s="74" t="s">
        <v>353</v>
      </c>
      <c r="E20" s="78" t="s">
        <v>304</v>
      </c>
      <c r="F20" s="74" t="s">
        <v>332</v>
      </c>
      <c r="G20" s="74" t="s">
        <v>354</v>
      </c>
      <c r="H20" s="78" t="s">
        <v>355</v>
      </c>
      <c r="I20" s="73" t="s">
        <v>308</v>
      </c>
      <c r="J20" s="73" t="s">
        <v>348</v>
      </c>
      <c r="K20" s="73" t="s">
        <v>84</v>
      </c>
      <c r="L20" s="71"/>
    </row>
    <row r="21" ht="27" spans="1:12">
      <c r="A21" s="77"/>
      <c r="B21" s="78"/>
      <c r="C21" s="73"/>
      <c r="D21" s="74"/>
      <c r="E21" s="78" t="s">
        <v>304</v>
      </c>
      <c r="F21" s="74" t="s">
        <v>332</v>
      </c>
      <c r="G21" s="74" t="s">
        <v>356</v>
      </c>
      <c r="H21" s="78" t="s">
        <v>355</v>
      </c>
      <c r="I21" s="73" t="s">
        <v>308</v>
      </c>
      <c r="J21" s="73" t="s">
        <v>348</v>
      </c>
      <c r="K21" s="73" t="s">
        <v>310</v>
      </c>
      <c r="L21" s="71"/>
    </row>
    <row r="22" spans="1:12">
      <c r="A22" s="77"/>
      <c r="B22" s="78"/>
      <c r="C22" s="73"/>
      <c r="D22" s="74"/>
      <c r="E22" s="78" t="s">
        <v>304</v>
      </c>
      <c r="F22" s="74" t="s">
        <v>305</v>
      </c>
      <c r="G22" s="74" t="s">
        <v>357</v>
      </c>
      <c r="H22" s="78" t="s">
        <v>307</v>
      </c>
      <c r="I22" s="73" t="s">
        <v>358</v>
      </c>
      <c r="J22" s="73" t="s">
        <v>359</v>
      </c>
      <c r="K22" s="73" t="s">
        <v>84</v>
      </c>
      <c r="L22" s="71"/>
    </row>
    <row r="23" ht="27" spans="1:12">
      <c r="A23" s="77"/>
      <c r="B23" s="78"/>
      <c r="C23" s="73"/>
      <c r="D23" s="74"/>
      <c r="E23" s="78" t="s">
        <v>315</v>
      </c>
      <c r="F23" s="74" t="s">
        <v>360</v>
      </c>
      <c r="G23" s="74" t="s">
        <v>361</v>
      </c>
      <c r="H23" s="78" t="s">
        <v>318</v>
      </c>
      <c r="I23" s="73" t="s">
        <v>362</v>
      </c>
      <c r="J23" s="73"/>
      <c r="K23" s="73" t="s">
        <v>84</v>
      </c>
      <c r="L23" s="71"/>
    </row>
    <row r="24" ht="27" spans="1:12">
      <c r="A24" s="77"/>
      <c r="B24" s="78"/>
      <c r="C24" s="73"/>
      <c r="D24" s="74"/>
      <c r="E24" s="78" t="s">
        <v>315</v>
      </c>
      <c r="F24" s="74" t="s">
        <v>342</v>
      </c>
      <c r="G24" s="74" t="s">
        <v>363</v>
      </c>
      <c r="H24" s="78" t="s">
        <v>318</v>
      </c>
      <c r="I24" s="73" t="s">
        <v>364</v>
      </c>
      <c r="J24" s="73"/>
      <c r="K24" s="73" t="s">
        <v>310</v>
      </c>
      <c r="L24" s="71"/>
    </row>
    <row r="25" ht="27" spans="1:12">
      <c r="A25" s="77"/>
      <c r="B25" s="78"/>
      <c r="C25" s="73"/>
      <c r="D25" s="74"/>
      <c r="E25" s="78" t="s">
        <v>320</v>
      </c>
      <c r="F25" s="74" t="s">
        <v>320</v>
      </c>
      <c r="G25" s="74" t="s">
        <v>365</v>
      </c>
      <c r="H25" s="78" t="s">
        <v>307</v>
      </c>
      <c r="I25" s="73" t="s">
        <v>366</v>
      </c>
      <c r="J25" s="73" t="s">
        <v>348</v>
      </c>
      <c r="K25" s="73" t="s">
        <v>84</v>
      </c>
      <c r="L25" s="71"/>
    </row>
    <row r="26" spans="1:12">
      <c r="A26" s="79"/>
      <c r="B26" s="78"/>
      <c r="C26" s="73"/>
      <c r="D26" s="74"/>
      <c r="E26" s="78" t="s">
        <v>328</v>
      </c>
      <c r="F26" s="74" t="s">
        <v>329</v>
      </c>
      <c r="G26" s="74" t="s">
        <v>367</v>
      </c>
      <c r="H26" s="78" t="s">
        <v>325</v>
      </c>
      <c r="I26" s="73" t="s">
        <v>313</v>
      </c>
      <c r="J26" s="73" t="s">
        <v>314</v>
      </c>
      <c r="K26" s="73" t="s">
        <v>84</v>
      </c>
      <c r="L26" s="71"/>
    </row>
  </sheetData>
  <mergeCells count="13">
    <mergeCell ref="A2:L2"/>
    <mergeCell ref="A3:D3"/>
    <mergeCell ref="J3:L3"/>
    <mergeCell ref="A6:A26"/>
    <mergeCell ref="B6:B12"/>
    <mergeCell ref="B13:B19"/>
    <mergeCell ref="B20:B26"/>
    <mergeCell ref="C6:C12"/>
    <mergeCell ref="C13:C19"/>
    <mergeCell ref="C20:C26"/>
    <mergeCell ref="D6:D12"/>
    <mergeCell ref="D13:D19"/>
    <mergeCell ref="D20:D26"/>
  </mergeCells>
  <pageMargins left="0.708661417322835" right="0.708661417322835" top="0.748031496062992" bottom="0.748031496062992" header="0.31496062992126" footer="0.31496062992126"/>
  <pageSetup paperSize="9" scale="7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zoomScale="85" zoomScaleNormal="85" topLeftCell="A7" workbookViewId="0">
      <selection activeCell="B23" sqref="B23:K23"/>
    </sheetView>
  </sheetViews>
  <sheetFormatPr defaultColWidth="17.45" defaultRowHeight="13.5"/>
  <cols>
    <col min="1" max="5" width="17.45" style="1"/>
    <col min="6" max="6" width="14.6333333333333" style="1" customWidth="1"/>
    <col min="7" max="10" width="17.45" style="1"/>
    <col min="11" max="11" width="17.1833333333333" style="1" customWidth="1"/>
    <col min="12" max="16384" width="17.45" style="1"/>
  </cols>
  <sheetData>
    <row r="1" ht="22.5" spans="1:12">
      <c r="A1" s="2" t="s">
        <v>368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spans="1:12">
      <c r="A2" s="5" t="s">
        <v>369</v>
      </c>
      <c r="B2" s="6"/>
      <c r="C2" s="6"/>
      <c r="D2" s="6"/>
      <c r="E2" s="6"/>
      <c r="F2" s="6"/>
      <c r="G2" s="6"/>
      <c r="H2" s="6"/>
      <c r="I2" s="6"/>
      <c r="J2" s="6"/>
      <c r="K2" s="7"/>
      <c r="L2" s="8"/>
    </row>
    <row r="3" ht="15" customHeight="1" spans="1:12">
      <c r="A3" s="9" t="s">
        <v>370</v>
      </c>
      <c r="B3" s="10"/>
      <c r="C3" s="11" t="s">
        <v>371</v>
      </c>
      <c r="D3" s="11"/>
      <c r="E3" s="11"/>
      <c r="F3" s="11"/>
      <c r="G3" s="11"/>
      <c r="H3" s="11"/>
      <c r="I3" s="11"/>
      <c r="J3" s="12"/>
      <c r="K3" s="13"/>
      <c r="L3" s="8"/>
    </row>
    <row r="4" ht="22" customHeight="1" spans="1:12">
      <c r="A4" s="14" t="s">
        <v>372</v>
      </c>
      <c r="B4" s="14"/>
      <c r="C4" s="15" t="s">
        <v>373</v>
      </c>
      <c r="D4" s="16" t="s">
        <v>69</v>
      </c>
      <c r="E4" s="16"/>
      <c r="F4" s="16"/>
      <c r="G4" s="16"/>
      <c r="H4" s="17" t="s">
        <v>70</v>
      </c>
      <c r="I4" s="17"/>
      <c r="J4" s="17"/>
      <c r="K4" s="17"/>
      <c r="L4" s="8"/>
    </row>
    <row r="5" ht="22" customHeight="1" spans="1:12">
      <c r="A5" s="18"/>
      <c r="B5" s="18"/>
      <c r="C5" s="19"/>
      <c r="D5" s="18" t="s">
        <v>51</v>
      </c>
      <c r="E5" s="18" t="s">
        <v>374</v>
      </c>
      <c r="F5" s="18" t="s">
        <v>375</v>
      </c>
      <c r="G5" s="18" t="s">
        <v>376</v>
      </c>
      <c r="H5" s="18" t="s">
        <v>51</v>
      </c>
      <c r="I5" s="18" t="s">
        <v>374</v>
      </c>
      <c r="J5" s="18" t="s">
        <v>375</v>
      </c>
      <c r="K5" s="18" t="s">
        <v>376</v>
      </c>
    </row>
    <row r="6" ht="30" customHeight="1" spans="1:12">
      <c r="A6" s="18"/>
      <c r="B6" s="18"/>
      <c r="C6" s="20">
        <v>39510985.79</v>
      </c>
      <c r="D6" s="21">
        <v>38155585.79</v>
      </c>
      <c r="E6" s="21">
        <v>38155585.79</v>
      </c>
      <c r="F6" s="21" t="s">
        <v>21</v>
      </c>
      <c r="G6" s="21" t="s">
        <v>21</v>
      </c>
      <c r="H6" s="21">
        <v>1355400</v>
      </c>
      <c r="I6" s="22">
        <v>1355400</v>
      </c>
      <c r="J6" s="21" t="s">
        <v>21</v>
      </c>
      <c r="K6" s="21" t="s">
        <v>21</v>
      </c>
    </row>
    <row r="7" ht="30" customHeight="1" spans="1:12">
      <c r="A7" s="23" t="s">
        <v>377</v>
      </c>
      <c r="B7" s="23" t="s">
        <v>378</v>
      </c>
      <c r="C7" s="24" t="s">
        <v>379</v>
      </c>
      <c r="D7" s="25"/>
      <c r="E7" s="25"/>
      <c r="F7" s="26"/>
      <c r="G7" s="27" t="s">
        <v>380</v>
      </c>
      <c r="H7" s="27"/>
      <c r="I7" s="27"/>
      <c r="J7" s="27"/>
      <c r="K7" s="27"/>
    </row>
    <row r="8" ht="45" customHeight="1" spans="1:12">
      <c r="A8" s="28" t="s">
        <v>381</v>
      </c>
      <c r="B8" s="29" t="s">
        <v>21</v>
      </c>
      <c r="C8" s="29" t="s">
        <v>382</v>
      </c>
      <c r="D8" s="29" t="s">
        <v>21</v>
      </c>
      <c r="E8" s="29" t="s">
        <v>21</v>
      </c>
      <c r="F8" s="29" t="s">
        <v>21</v>
      </c>
      <c r="G8" s="30" t="s">
        <v>383</v>
      </c>
      <c r="H8" s="30" t="s">
        <v>21</v>
      </c>
      <c r="I8" s="30" t="s">
        <v>21</v>
      </c>
      <c r="J8" s="30" t="s">
        <v>21</v>
      </c>
      <c r="K8" s="30" t="s">
        <v>21</v>
      </c>
    </row>
    <row r="9" ht="45" customHeight="1" spans="1:12">
      <c r="A9" s="28" t="s">
        <v>381</v>
      </c>
      <c r="B9" s="29"/>
      <c r="C9" s="29" t="s">
        <v>384</v>
      </c>
      <c r="D9" s="29"/>
      <c r="E9" s="29"/>
      <c r="F9" s="29"/>
      <c r="G9" s="30" t="s">
        <v>385</v>
      </c>
      <c r="H9" s="30"/>
      <c r="I9" s="30"/>
      <c r="J9" s="30"/>
      <c r="K9" s="30"/>
    </row>
    <row r="10" ht="45" customHeight="1" spans="1:12">
      <c r="A10" s="28" t="s">
        <v>381</v>
      </c>
      <c r="B10" s="29"/>
      <c r="C10" s="29" t="s">
        <v>386</v>
      </c>
      <c r="D10" s="29"/>
      <c r="E10" s="29"/>
      <c r="F10" s="29"/>
      <c r="G10" s="30" t="s">
        <v>387</v>
      </c>
      <c r="H10" s="30"/>
      <c r="I10" s="30"/>
      <c r="J10" s="30"/>
      <c r="K10" s="30"/>
    </row>
    <row r="11" ht="45" customHeight="1" spans="1:12">
      <c r="A11" s="28" t="s">
        <v>381</v>
      </c>
      <c r="B11" s="29"/>
      <c r="C11" s="29" t="s">
        <v>388</v>
      </c>
      <c r="D11" s="29"/>
      <c r="E11" s="29"/>
      <c r="F11" s="29"/>
      <c r="G11" s="30" t="s">
        <v>389</v>
      </c>
      <c r="H11" s="30"/>
      <c r="I11" s="30"/>
      <c r="J11" s="30"/>
      <c r="K11" s="30"/>
    </row>
    <row r="12" ht="45" customHeight="1" spans="1:12">
      <c r="A12" s="28" t="s">
        <v>381</v>
      </c>
      <c r="B12" s="29"/>
      <c r="C12" s="29" t="s">
        <v>390</v>
      </c>
      <c r="D12" s="29"/>
      <c r="E12" s="29"/>
      <c r="F12" s="29"/>
      <c r="G12" s="30" t="s">
        <v>303</v>
      </c>
      <c r="H12" s="30"/>
      <c r="I12" s="30"/>
      <c r="J12" s="30"/>
      <c r="K12" s="30"/>
    </row>
    <row r="13" ht="45" customHeight="1" spans="1:12">
      <c r="A13" s="31" t="s">
        <v>391</v>
      </c>
      <c r="B13" s="32"/>
      <c r="C13" s="33" t="s">
        <v>392</v>
      </c>
      <c r="D13" s="33"/>
      <c r="E13" s="33"/>
      <c r="F13" s="33"/>
      <c r="G13" s="33"/>
      <c r="H13" s="33"/>
      <c r="I13" s="33"/>
      <c r="J13" s="33"/>
      <c r="K13" s="33"/>
    </row>
    <row r="14" ht="30" customHeight="1" spans="1:12">
      <c r="A14" s="27" t="s">
        <v>393</v>
      </c>
      <c r="B14" s="34" t="s">
        <v>394</v>
      </c>
      <c r="C14" s="34"/>
      <c r="D14" s="34"/>
      <c r="E14" s="34"/>
      <c r="F14" s="34"/>
      <c r="G14" s="34"/>
      <c r="H14" s="34"/>
      <c r="I14" s="34"/>
      <c r="J14" s="34"/>
      <c r="K14" s="34"/>
    </row>
    <row r="15" ht="30" customHeight="1" spans="1:12">
      <c r="A15" s="27" t="s">
        <v>393</v>
      </c>
      <c r="B15" s="35" t="s">
        <v>292</v>
      </c>
      <c r="C15" s="36" t="s">
        <v>293</v>
      </c>
      <c r="D15" s="37"/>
      <c r="E15" s="36" t="s">
        <v>395</v>
      </c>
      <c r="F15" s="38"/>
      <c r="G15" s="37"/>
      <c r="H15" s="35" t="s">
        <v>396</v>
      </c>
      <c r="I15" s="35" t="s">
        <v>397</v>
      </c>
      <c r="J15" s="35" t="s">
        <v>398</v>
      </c>
      <c r="K15" s="35" t="s">
        <v>298</v>
      </c>
    </row>
    <row r="16" ht="30" customHeight="1" spans="1:12">
      <c r="A16" s="39" t="s">
        <v>393</v>
      </c>
      <c r="B16" s="40" t="s">
        <v>304</v>
      </c>
      <c r="C16" s="41" t="s">
        <v>305</v>
      </c>
      <c r="D16" s="42" t="s">
        <v>21</v>
      </c>
      <c r="E16" s="41" t="s">
        <v>399</v>
      </c>
      <c r="F16" s="42" t="s">
        <v>21</v>
      </c>
      <c r="G16" s="43" t="s">
        <v>21</v>
      </c>
      <c r="H16" s="44" t="s">
        <v>307</v>
      </c>
      <c r="I16" s="45" t="s">
        <v>366</v>
      </c>
      <c r="J16" s="46" t="s">
        <v>348</v>
      </c>
      <c r="K16" s="47" t="s">
        <v>84</v>
      </c>
    </row>
    <row r="17" ht="30" customHeight="1" spans="1:11">
      <c r="A17" s="39" t="s">
        <v>393</v>
      </c>
      <c r="B17" s="40" t="s">
        <v>304</v>
      </c>
      <c r="C17" s="41" t="s">
        <v>305</v>
      </c>
      <c r="D17" s="42"/>
      <c r="E17" s="41" t="s">
        <v>400</v>
      </c>
      <c r="F17" s="42"/>
      <c r="G17" s="43"/>
      <c r="H17" s="44" t="s">
        <v>307</v>
      </c>
      <c r="I17" s="45" t="s">
        <v>337</v>
      </c>
      <c r="J17" s="46" t="s">
        <v>327</v>
      </c>
      <c r="K17" s="47" t="s">
        <v>310</v>
      </c>
    </row>
    <row r="18" ht="30" customHeight="1" spans="1:11">
      <c r="A18" s="39" t="s">
        <v>393</v>
      </c>
      <c r="B18" s="40" t="s">
        <v>304</v>
      </c>
      <c r="C18" s="41" t="s">
        <v>332</v>
      </c>
      <c r="D18" s="42"/>
      <c r="E18" s="41" t="s">
        <v>401</v>
      </c>
      <c r="F18" s="42"/>
      <c r="G18" s="43"/>
      <c r="H18" s="44" t="s">
        <v>318</v>
      </c>
      <c r="I18" s="45" t="s">
        <v>402</v>
      </c>
      <c r="J18" s="46" t="s">
        <v>348</v>
      </c>
      <c r="K18" s="47" t="s">
        <v>84</v>
      </c>
    </row>
    <row r="19" ht="30" customHeight="1" spans="1:11">
      <c r="A19" s="39" t="s">
        <v>393</v>
      </c>
      <c r="B19" s="40" t="s">
        <v>304</v>
      </c>
      <c r="C19" s="41" t="s">
        <v>339</v>
      </c>
      <c r="D19" s="42"/>
      <c r="E19" s="41" t="s">
        <v>403</v>
      </c>
      <c r="F19" s="42"/>
      <c r="G19" s="43"/>
      <c r="H19" s="44" t="s">
        <v>318</v>
      </c>
      <c r="I19" s="45" t="s">
        <v>404</v>
      </c>
      <c r="J19" s="46" t="s">
        <v>21</v>
      </c>
      <c r="K19" s="47" t="s">
        <v>84</v>
      </c>
    </row>
    <row r="20" ht="30" customHeight="1" spans="1:11">
      <c r="A20" s="39" t="s">
        <v>393</v>
      </c>
      <c r="B20" s="40" t="s">
        <v>315</v>
      </c>
      <c r="C20" s="41" t="s">
        <v>342</v>
      </c>
      <c r="D20" s="42"/>
      <c r="E20" s="41" t="s">
        <v>405</v>
      </c>
      <c r="F20" s="42"/>
      <c r="G20" s="43"/>
      <c r="H20" s="44" t="s">
        <v>318</v>
      </c>
      <c r="I20" s="45" t="s">
        <v>406</v>
      </c>
      <c r="J20" s="46" t="s">
        <v>348</v>
      </c>
      <c r="K20" s="47" t="s">
        <v>84</v>
      </c>
    </row>
    <row r="21" ht="30" customHeight="1" spans="1:11">
      <c r="A21" s="39" t="s">
        <v>393</v>
      </c>
      <c r="B21" s="40" t="s">
        <v>320</v>
      </c>
      <c r="C21" s="41" t="s">
        <v>320</v>
      </c>
      <c r="D21" s="42"/>
      <c r="E21" s="41" t="s">
        <v>407</v>
      </c>
      <c r="F21" s="42"/>
      <c r="G21" s="43"/>
      <c r="H21" s="44" t="s">
        <v>307</v>
      </c>
      <c r="I21" s="45" t="s">
        <v>313</v>
      </c>
      <c r="J21" s="46" t="s">
        <v>348</v>
      </c>
      <c r="K21" s="47" t="s">
        <v>84</v>
      </c>
    </row>
    <row r="22" ht="30" customHeight="1" spans="1:11">
      <c r="A22" s="39" t="s">
        <v>393</v>
      </c>
      <c r="B22" s="40" t="s">
        <v>328</v>
      </c>
      <c r="C22" s="41" t="s">
        <v>329</v>
      </c>
      <c r="D22" s="42"/>
      <c r="E22" s="41" t="s">
        <v>408</v>
      </c>
      <c r="F22" s="42"/>
      <c r="G22" s="43"/>
      <c r="H22" s="44" t="s">
        <v>325</v>
      </c>
      <c r="I22" s="45" t="s">
        <v>409</v>
      </c>
      <c r="J22" s="46" t="s">
        <v>311</v>
      </c>
      <c r="K22" s="47" t="s">
        <v>310</v>
      </c>
    </row>
    <row r="23" ht="84" customHeight="1" spans="1:11">
      <c r="A23" s="48" t="s">
        <v>410</v>
      </c>
      <c r="B23" s="33" t="s">
        <v>21</v>
      </c>
      <c r="C23" s="49"/>
      <c r="D23" s="49"/>
      <c r="E23" s="49"/>
      <c r="F23" s="49"/>
      <c r="G23" s="49"/>
      <c r="H23" s="33"/>
      <c r="I23" s="33"/>
      <c r="J23" s="33"/>
      <c r="K23" s="33"/>
    </row>
  </sheetData>
  <mergeCells count="38">
    <mergeCell ref="A1:K1"/>
    <mergeCell ref="A2:K2"/>
    <mergeCell ref="A3:B3"/>
    <mergeCell ref="C3:I3"/>
    <mergeCell ref="J3:K3"/>
    <mergeCell ref="D4:G4"/>
    <mergeCell ref="H4:K4"/>
    <mergeCell ref="C7:F7"/>
    <mergeCell ref="G7:K7"/>
    <mergeCell ref="C8:F8"/>
    <mergeCell ref="G8:K8"/>
    <mergeCell ref="C9:F9"/>
    <mergeCell ref="G9:K9"/>
    <mergeCell ref="C10:F10"/>
    <mergeCell ref="G10:K10"/>
    <mergeCell ref="C11:F11"/>
    <mergeCell ref="G11:K11"/>
    <mergeCell ref="C12:F12"/>
    <mergeCell ref="G12:K12"/>
    <mergeCell ref="A13:B13"/>
    <mergeCell ref="C13:K13"/>
    <mergeCell ref="B14:K14"/>
    <mergeCell ref="C15:D15"/>
    <mergeCell ref="E15:G15"/>
    <mergeCell ref="E16:G16"/>
    <mergeCell ref="E17:G17"/>
    <mergeCell ref="E18:G18"/>
    <mergeCell ref="E19:G19"/>
    <mergeCell ref="E20:G20"/>
    <mergeCell ref="E21:G21"/>
    <mergeCell ref="E22:G22"/>
    <mergeCell ref="B23:K23"/>
    <mergeCell ref="A14:A22"/>
    <mergeCell ref="B16:B19"/>
    <mergeCell ref="C4:C5"/>
    <mergeCell ref="A4:B6"/>
    <mergeCell ref="A7:B12"/>
    <mergeCell ref="C16:D17"/>
  </mergeCells>
  <pageMargins left="0.708661417322835" right="0.708661417322835" top="0.748031496062992" bottom="0.748031496062992" header="0.31496062992126" footer="0.31496062992126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opLeftCell="H1"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4166666666667" customWidth="1"/>
    <col min="2" max="2" width="16.8166666666667" customWidth="1"/>
    <col min="3" max="3" width="41" customWidth="1"/>
    <col min="4" max="14" width="16.3666666666667" customWidth="1"/>
    <col min="15" max="15" width="9.725" customWidth="1"/>
  </cols>
  <sheetData>
    <row r="1" ht="14.25" customHeight="1" spans="1:14">
      <c r="A1" s="80"/>
      <c r="B1" s="82"/>
      <c r="C1" s="83"/>
      <c r="D1" s="83"/>
      <c r="E1" s="83"/>
      <c r="F1" s="82"/>
      <c r="G1" s="82"/>
      <c r="H1" s="82"/>
      <c r="K1" s="82"/>
      <c r="L1" s="82"/>
      <c r="M1" s="82"/>
      <c r="N1" s="84" t="s">
        <v>49</v>
      </c>
    </row>
    <row r="2" ht="19.9" customHeight="1" spans="1:14">
      <c r="A2" s="80"/>
      <c r="B2" s="86" t="s">
        <v>50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5" t="s">
        <v>1</v>
      </c>
    </row>
    <row r="3" ht="17" customHeight="1" spans="1:14">
      <c r="A3" s="87"/>
      <c r="B3" s="88" t="s">
        <v>3</v>
      </c>
      <c r="C3" s="87"/>
      <c r="D3" s="87"/>
      <c r="E3" s="123"/>
      <c r="F3" s="87"/>
      <c r="G3" s="123"/>
      <c r="H3" s="123"/>
      <c r="I3" s="123"/>
      <c r="J3" s="123"/>
      <c r="K3" s="123"/>
      <c r="L3" s="123"/>
      <c r="M3" s="123"/>
      <c r="N3" s="89" t="s">
        <v>4</v>
      </c>
    </row>
    <row r="4" ht="21.4" customHeight="1" spans="1:14">
      <c r="A4" s="93"/>
      <c r="B4" s="106" t="s">
        <v>7</v>
      </c>
      <c r="C4" s="106"/>
      <c r="D4" s="106" t="s">
        <v>51</v>
      </c>
      <c r="E4" s="106" t="s">
        <v>52</v>
      </c>
      <c r="F4" s="106" t="s">
        <v>53</v>
      </c>
      <c r="G4" s="106" t="s">
        <v>54</v>
      </c>
      <c r="H4" s="106" t="s">
        <v>55</v>
      </c>
      <c r="I4" s="106" t="s">
        <v>56</v>
      </c>
      <c r="J4" s="106" t="s">
        <v>57</v>
      </c>
      <c r="K4" s="106" t="s">
        <v>58</v>
      </c>
      <c r="L4" s="106" t="s">
        <v>59</v>
      </c>
      <c r="M4" s="106" t="s">
        <v>60</v>
      </c>
      <c r="N4" s="106" t="s">
        <v>61</v>
      </c>
    </row>
    <row r="5" ht="21.4" customHeight="1" spans="1:14">
      <c r="A5" s="93"/>
      <c r="B5" s="106" t="s">
        <v>62</v>
      </c>
      <c r="C5" s="106" t="s">
        <v>63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</row>
    <row r="6" ht="19.9" customHeight="1" spans="1:14">
      <c r="A6" s="95"/>
      <c r="B6" s="96"/>
      <c r="C6" s="96" t="s">
        <v>64</v>
      </c>
      <c r="D6" s="97">
        <v>3951.1</v>
      </c>
      <c r="E6" s="97"/>
      <c r="F6" s="97">
        <v>3951.1</v>
      </c>
      <c r="G6" s="97"/>
      <c r="H6" s="97"/>
      <c r="I6" s="97"/>
      <c r="J6" s="97"/>
      <c r="K6" s="97"/>
      <c r="L6" s="97"/>
      <c r="M6" s="97"/>
      <c r="N6" s="97"/>
    </row>
    <row r="7" ht="19.9" customHeight="1" spans="1:14">
      <c r="A7" s="93"/>
      <c r="B7" s="99"/>
      <c r="C7" s="99"/>
      <c r="D7" s="101">
        <v>3951.1</v>
      </c>
      <c r="E7" s="101"/>
      <c r="F7" s="101">
        <v>3951.1</v>
      </c>
      <c r="G7" s="101"/>
      <c r="H7" s="101"/>
      <c r="I7" s="101"/>
      <c r="J7" s="101"/>
      <c r="K7" s="101"/>
      <c r="L7" s="101"/>
      <c r="M7" s="101"/>
      <c r="N7" s="101"/>
    </row>
    <row r="8" ht="19.9" customHeight="1" spans="1:14">
      <c r="A8" s="93"/>
      <c r="B8" s="99" t="s">
        <v>65</v>
      </c>
      <c r="C8" s="99" t="s">
        <v>66</v>
      </c>
      <c r="D8" s="101">
        <v>3951.1</v>
      </c>
      <c r="E8" s="102"/>
      <c r="F8" s="102">
        <v>3951.1</v>
      </c>
      <c r="G8" s="102"/>
      <c r="H8" s="102"/>
      <c r="I8" s="102"/>
      <c r="J8" s="102"/>
      <c r="K8" s="102"/>
      <c r="L8" s="102"/>
      <c r="M8" s="102"/>
      <c r="N8" s="102"/>
    </row>
    <row r="9" ht="8.5" customHeight="1" spans="1:14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4"/>
      <c r="N9" s="105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zoomScale="80" zoomScaleNormal="80" workbookViewId="0">
      <pane ySplit="6" topLeftCell="A7" activePane="bottomLeft" state="frozen"/>
      <selection/>
      <selection pane="bottomLeft" activeCell="F5" sqref="F5:F6"/>
    </sheetView>
  </sheetViews>
  <sheetFormatPr defaultColWidth="10" defaultRowHeight="13.5"/>
  <cols>
    <col min="1" max="1" width="1.54166666666667" customWidth="1"/>
    <col min="2" max="4" width="6.18333333333333" customWidth="1"/>
    <col min="5" max="5" width="16.8166666666667" customWidth="1"/>
    <col min="6" max="6" width="41" customWidth="1"/>
    <col min="7" max="9" width="16.3666666666667" customWidth="1"/>
    <col min="10" max="10" width="1.54166666666667" customWidth="1"/>
    <col min="11" max="11" width="9.725" customWidth="1"/>
  </cols>
  <sheetData>
    <row r="1" ht="14.25" customHeight="1" spans="1:10">
      <c r="A1" s="80"/>
      <c r="B1" s="81"/>
      <c r="C1" s="81"/>
      <c r="D1" s="81"/>
      <c r="E1" s="82"/>
      <c r="F1" s="82"/>
      <c r="G1" s="83"/>
      <c r="H1" s="83"/>
      <c r="I1" s="84" t="s">
        <v>67</v>
      </c>
      <c r="J1" s="85"/>
    </row>
    <row r="2" ht="19.9" customHeight="1" spans="1:10">
      <c r="A2" s="80"/>
      <c r="B2" s="86" t="s">
        <v>68</v>
      </c>
      <c r="C2" s="86"/>
      <c r="D2" s="86"/>
      <c r="E2" s="86"/>
      <c r="F2" s="86"/>
      <c r="G2" s="86"/>
      <c r="H2" s="86"/>
      <c r="I2" s="86"/>
      <c r="J2" s="85" t="s">
        <v>1</v>
      </c>
    </row>
    <row r="3" ht="17" customHeight="1" spans="1:10">
      <c r="A3" s="87"/>
      <c r="B3" s="88" t="s">
        <v>3</v>
      </c>
      <c r="C3" s="88"/>
      <c r="D3" s="88"/>
      <c r="E3" s="88"/>
      <c r="F3" s="88"/>
      <c r="G3" s="87"/>
      <c r="H3" s="87"/>
      <c r="I3" s="89" t="s">
        <v>4</v>
      </c>
      <c r="J3" s="90"/>
    </row>
    <row r="4" ht="21.4" customHeight="1" spans="1:10">
      <c r="A4" s="85"/>
      <c r="B4" s="91" t="s">
        <v>7</v>
      </c>
      <c r="C4" s="91"/>
      <c r="D4" s="91"/>
      <c r="E4" s="91"/>
      <c r="F4" s="91"/>
      <c r="G4" s="91" t="s">
        <v>51</v>
      </c>
      <c r="H4" s="91" t="s">
        <v>69</v>
      </c>
      <c r="I4" s="91" t="s">
        <v>70</v>
      </c>
      <c r="J4" s="92"/>
    </row>
    <row r="5" ht="21.4" customHeight="1" spans="1:10">
      <c r="A5" s="93"/>
      <c r="B5" s="91" t="s">
        <v>71</v>
      </c>
      <c r="C5" s="91"/>
      <c r="D5" s="91"/>
      <c r="E5" s="91" t="s">
        <v>62</v>
      </c>
      <c r="F5" s="91" t="s">
        <v>63</v>
      </c>
      <c r="G5" s="91"/>
      <c r="H5" s="91"/>
      <c r="I5" s="91"/>
      <c r="J5" s="92"/>
    </row>
    <row r="6" ht="21.4" customHeight="1" spans="1:10">
      <c r="A6" s="93"/>
      <c r="B6" s="91" t="s">
        <v>72</v>
      </c>
      <c r="C6" s="91" t="s">
        <v>73</v>
      </c>
      <c r="D6" s="91" t="s">
        <v>74</v>
      </c>
      <c r="E6" s="91"/>
      <c r="F6" s="91"/>
      <c r="G6" s="91"/>
      <c r="H6" s="91"/>
      <c r="I6" s="91"/>
      <c r="J6" s="94"/>
    </row>
    <row r="7" ht="19.9" customHeight="1" spans="1:10">
      <c r="A7" s="95"/>
      <c r="B7" s="96"/>
      <c r="C7" s="96"/>
      <c r="D7" s="96"/>
      <c r="E7" s="96"/>
      <c r="F7" s="96" t="s">
        <v>64</v>
      </c>
      <c r="G7" s="97">
        <v>3951.1</v>
      </c>
      <c r="H7" s="97">
        <v>3815.56</v>
      </c>
      <c r="I7" s="97">
        <v>135.54</v>
      </c>
      <c r="J7" s="98"/>
    </row>
    <row r="8" ht="19.9" customHeight="1" spans="1:10">
      <c r="A8" s="93"/>
      <c r="B8" s="99"/>
      <c r="C8" s="99"/>
      <c r="D8" s="99"/>
      <c r="E8" s="99"/>
      <c r="F8" s="100" t="s">
        <v>21</v>
      </c>
      <c r="G8" s="101">
        <v>3951.1</v>
      </c>
      <c r="H8" s="101">
        <v>3815.56</v>
      </c>
      <c r="I8" s="101">
        <v>135.54</v>
      </c>
      <c r="J8" s="92"/>
    </row>
    <row r="9" ht="19.9" customHeight="1" spans="1:10">
      <c r="A9" s="93"/>
      <c r="B9" s="99"/>
      <c r="C9" s="99"/>
      <c r="D9" s="99"/>
      <c r="E9" s="99"/>
      <c r="F9" s="100" t="s">
        <v>75</v>
      </c>
      <c r="G9" s="101">
        <v>3951.1</v>
      </c>
      <c r="H9" s="101">
        <v>3815.56</v>
      </c>
      <c r="I9" s="101">
        <v>135.54</v>
      </c>
      <c r="J9" s="92"/>
    </row>
    <row r="10" ht="19.9" customHeight="1" spans="1:10">
      <c r="A10" s="93"/>
      <c r="B10" s="99" t="s">
        <v>76</v>
      </c>
      <c r="C10" s="99" t="s">
        <v>77</v>
      </c>
      <c r="D10" s="99" t="s">
        <v>78</v>
      </c>
      <c r="E10" s="99" t="s">
        <v>65</v>
      </c>
      <c r="F10" s="100" t="s">
        <v>79</v>
      </c>
      <c r="G10" s="101">
        <v>2551.16</v>
      </c>
      <c r="H10" s="102">
        <v>2551.16</v>
      </c>
      <c r="I10" s="102"/>
      <c r="J10" s="94"/>
    </row>
    <row r="11" ht="19.9" customHeight="1" spans="1:10">
      <c r="A11" s="93"/>
      <c r="B11" s="99" t="s">
        <v>76</v>
      </c>
      <c r="C11" s="99" t="s">
        <v>77</v>
      </c>
      <c r="D11" s="99" t="s">
        <v>80</v>
      </c>
      <c r="E11" s="99" t="s">
        <v>65</v>
      </c>
      <c r="F11" s="100" t="s">
        <v>81</v>
      </c>
      <c r="G11" s="101">
        <v>10</v>
      </c>
      <c r="H11" s="102"/>
      <c r="I11" s="102">
        <v>10</v>
      </c>
      <c r="J11" s="94"/>
    </row>
    <row r="12" ht="19.9" customHeight="1" spans="1:10">
      <c r="A12" s="93"/>
      <c r="B12" s="99" t="s">
        <v>76</v>
      </c>
      <c r="C12" s="99" t="s">
        <v>77</v>
      </c>
      <c r="D12" s="99" t="s">
        <v>82</v>
      </c>
      <c r="E12" s="99" t="s">
        <v>65</v>
      </c>
      <c r="F12" s="100" t="s">
        <v>83</v>
      </c>
      <c r="G12" s="101">
        <v>85.54</v>
      </c>
      <c r="H12" s="102"/>
      <c r="I12" s="102">
        <v>85.54</v>
      </c>
      <c r="J12" s="94"/>
    </row>
    <row r="13" ht="19.9" customHeight="1" spans="1:10">
      <c r="A13" s="93"/>
      <c r="B13" s="99" t="s">
        <v>76</v>
      </c>
      <c r="C13" s="99" t="s">
        <v>77</v>
      </c>
      <c r="D13" s="99" t="s">
        <v>84</v>
      </c>
      <c r="E13" s="99" t="s">
        <v>65</v>
      </c>
      <c r="F13" s="100" t="s">
        <v>85</v>
      </c>
      <c r="G13" s="101">
        <v>40</v>
      </c>
      <c r="H13" s="102"/>
      <c r="I13" s="102">
        <v>40</v>
      </c>
      <c r="J13" s="94"/>
    </row>
    <row r="14" ht="19.9" customHeight="1" spans="1:10">
      <c r="A14" s="93"/>
      <c r="B14" s="99" t="s">
        <v>76</v>
      </c>
      <c r="C14" s="99" t="s">
        <v>77</v>
      </c>
      <c r="D14" s="99" t="s">
        <v>86</v>
      </c>
      <c r="E14" s="99" t="s">
        <v>65</v>
      </c>
      <c r="F14" s="100" t="s">
        <v>87</v>
      </c>
      <c r="G14" s="101">
        <v>470.13</v>
      </c>
      <c r="H14" s="102">
        <v>470.13</v>
      </c>
      <c r="I14" s="102"/>
      <c r="J14" s="94"/>
    </row>
    <row r="15" ht="19.9" customHeight="1" spans="1:10">
      <c r="A15" s="93"/>
      <c r="B15" s="99" t="s">
        <v>88</v>
      </c>
      <c r="C15" s="99" t="s">
        <v>82</v>
      </c>
      <c r="D15" s="99" t="s">
        <v>82</v>
      </c>
      <c r="E15" s="99" t="s">
        <v>65</v>
      </c>
      <c r="F15" s="100" t="s">
        <v>89</v>
      </c>
      <c r="G15" s="101">
        <v>313.03</v>
      </c>
      <c r="H15" s="102">
        <v>313.03</v>
      </c>
      <c r="I15" s="102"/>
      <c r="J15" s="94"/>
    </row>
    <row r="16" ht="19.9" customHeight="1" spans="1:10">
      <c r="A16" s="93"/>
      <c r="B16" s="99" t="s">
        <v>88</v>
      </c>
      <c r="C16" s="99" t="s">
        <v>90</v>
      </c>
      <c r="D16" s="99" t="s">
        <v>90</v>
      </c>
      <c r="E16" s="99" t="s">
        <v>65</v>
      </c>
      <c r="F16" s="100" t="s">
        <v>91</v>
      </c>
      <c r="G16" s="101">
        <v>6.35</v>
      </c>
      <c r="H16" s="102">
        <v>6.35</v>
      </c>
      <c r="I16" s="102"/>
      <c r="J16" s="94"/>
    </row>
    <row r="17" ht="19.9" customHeight="1" spans="1:10">
      <c r="A17" s="93"/>
      <c r="B17" s="99" t="s">
        <v>92</v>
      </c>
      <c r="C17" s="99" t="s">
        <v>93</v>
      </c>
      <c r="D17" s="99" t="s">
        <v>78</v>
      </c>
      <c r="E17" s="99" t="s">
        <v>65</v>
      </c>
      <c r="F17" s="100" t="s">
        <v>94</v>
      </c>
      <c r="G17" s="101">
        <v>71.33</v>
      </c>
      <c r="H17" s="102">
        <v>71.33</v>
      </c>
      <c r="I17" s="102"/>
      <c r="J17" s="94"/>
    </row>
    <row r="18" ht="19.9" customHeight="1" spans="1:10">
      <c r="A18" s="93"/>
      <c r="B18" s="99" t="s">
        <v>92</v>
      </c>
      <c r="C18" s="99" t="s">
        <v>93</v>
      </c>
      <c r="D18" s="99" t="s">
        <v>80</v>
      </c>
      <c r="E18" s="99" t="s">
        <v>65</v>
      </c>
      <c r="F18" s="100" t="s">
        <v>95</v>
      </c>
      <c r="G18" s="101">
        <v>20.24</v>
      </c>
      <c r="H18" s="102">
        <v>20.24</v>
      </c>
      <c r="I18" s="102"/>
      <c r="J18" s="94"/>
    </row>
    <row r="19" ht="19.9" customHeight="1" spans="1:10">
      <c r="A19" s="93"/>
      <c r="B19" s="99" t="s">
        <v>92</v>
      </c>
      <c r="C19" s="99" t="s">
        <v>93</v>
      </c>
      <c r="D19" s="99" t="s">
        <v>96</v>
      </c>
      <c r="E19" s="99" t="s">
        <v>65</v>
      </c>
      <c r="F19" s="100" t="s">
        <v>97</v>
      </c>
      <c r="G19" s="101">
        <v>21.95</v>
      </c>
      <c r="H19" s="102">
        <v>21.95</v>
      </c>
      <c r="I19" s="102"/>
      <c r="J19" s="94"/>
    </row>
    <row r="20" ht="19.9" customHeight="1" spans="1:10">
      <c r="A20" s="93"/>
      <c r="B20" s="99" t="s">
        <v>92</v>
      </c>
      <c r="C20" s="99" t="s">
        <v>93</v>
      </c>
      <c r="D20" s="99" t="s">
        <v>90</v>
      </c>
      <c r="E20" s="99" t="s">
        <v>65</v>
      </c>
      <c r="F20" s="100" t="s">
        <v>98</v>
      </c>
      <c r="G20" s="101">
        <v>93.48</v>
      </c>
      <c r="H20" s="102">
        <v>93.48</v>
      </c>
      <c r="I20" s="102"/>
      <c r="J20" s="94"/>
    </row>
    <row r="21" ht="19.9" customHeight="1" spans="1:10">
      <c r="A21" s="93"/>
      <c r="B21" s="99" t="s">
        <v>99</v>
      </c>
      <c r="C21" s="99" t="s">
        <v>80</v>
      </c>
      <c r="D21" s="99" t="s">
        <v>78</v>
      </c>
      <c r="E21" s="99" t="s">
        <v>65</v>
      </c>
      <c r="F21" s="100" t="s">
        <v>100</v>
      </c>
      <c r="G21" s="101">
        <v>267.88</v>
      </c>
      <c r="H21" s="102">
        <v>267.88</v>
      </c>
      <c r="I21" s="102"/>
      <c r="J21" s="94"/>
    </row>
    <row r="22" ht="8.5" customHeight="1" spans="1:10">
      <c r="A22" s="103"/>
      <c r="B22" s="104"/>
      <c r="C22" s="104"/>
      <c r="D22" s="104"/>
      <c r="E22" s="104"/>
      <c r="F22" s="103"/>
      <c r="G22" s="103"/>
      <c r="H22" s="103"/>
      <c r="I22" s="103"/>
      <c r="J22" s="105"/>
    </row>
  </sheetData>
  <mergeCells count="11">
    <mergeCell ref="B1:D1"/>
    <mergeCell ref="B2:I2"/>
    <mergeCell ref="B3:F3"/>
    <mergeCell ref="B4:F4"/>
    <mergeCell ref="B5:D5"/>
    <mergeCell ref="A10:A21"/>
    <mergeCell ref="E5:E6"/>
    <mergeCell ref="F5:F6"/>
    <mergeCell ref="G4:G6"/>
    <mergeCell ref="H4:H6"/>
    <mergeCell ref="I4:I6"/>
  </mergeCells>
  <pageMargins left="0.748031496062992" right="0.748031496062992" top="0.275590551181102" bottom="0.275590551181102" header="0" footer="0"/>
  <pageSetup paperSize="9" scale="9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4166666666667" customWidth="1"/>
    <col min="2" max="2" width="33.3666666666667" customWidth="1"/>
    <col min="3" max="3" width="16.3666666666667" customWidth="1"/>
    <col min="4" max="4" width="33.3666666666667" customWidth="1"/>
    <col min="5" max="7" width="16.3666666666667" customWidth="1"/>
    <col min="8" max="8" width="18.2666666666667" customWidth="1"/>
    <col min="9" max="9" width="1.54166666666667" customWidth="1"/>
    <col min="10" max="11" width="9.725" customWidth="1"/>
  </cols>
  <sheetData>
    <row r="1" ht="14.25" customHeight="1" spans="1:9">
      <c r="A1" s="127"/>
      <c r="B1" s="81"/>
      <c r="C1" s="128"/>
      <c r="D1" s="128"/>
      <c r="H1" s="129" t="s">
        <v>101</v>
      </c>
      <c r="I1" s="109" t="s">
        <v>1</v>
      </c>
    </row>
    <row r="2" ht="19.9" customHeight="1" spans="1:9">
      <c r="A2" s="130"/>
      <c r="B2" s="131" t="s">
        <v>102</v>
      </c>
      <c r="C2" s="131"/>
      <c r="D2" s="131"/>
      <c r="E2" s="131"/>
      <c r="F2" s="131"/>
      <c r="G2" s="131"/>
      <c r="H2" s="131"/>
      <c r="I2" s="109"/>
    </row>
    <row r="3" ht="17" customHeight="1" spans="1:9">
      <c r="A3" s="130"/>
      <c r="B3" s="88" t="s">
        <v>3</v>
      </c>
      <c r="C3" s="88"/>
      <c r="D3" s="82"/>
      <c r="H3" s="132" t="s">
        <v>4</v>
      </c>
      <c r="I3" s="109"/>
    </row>
    <row r="4" ht="21.4" customHeight="1" spans="1:9">
      <c r="A4" s="130"/>
      <c r="B4" s="111" t="s">
        <v>5</v>
      </c>
      <c r="C4" s="111"/>
      <c r="D4" s="111" t="s">
        <v>6</v>
      </c>
      <c r="E4" s="111"/>
      <c r="F4" s="111"/>
      <c r="G4" s="111"/>
      <c r="H4" s="111"/>
      <c r="I4" s="109"/>
    </row>
    <row r="5" ht="21.4" customHeight="1" spans="1:9">
      <c r="A5" s="130"/>
      <c r="B5" s="111" t="s">
        <v>7</v>
      </c>
      <c r="C5" s="111" t="s">
        <v>8</v>
      </c>
      <c r="D5" s="111" t="s">
        <v>7</v>
      </c>
      <c r="E5" s="111" t="s">
        <v>51</v>
      </c>
      <c r="F5" s="111" t="s">
        <v>103</v>
      </c>
      <c r="G5" s="111" t="s">
        <v>104</v>
      </c>
      <c r="H5" s="111" t="s">
        <v>105</v>
      </c>
      <c r="I5" s="109"/>
    </row>
    <row r="6" ht="19.9" customHeight="1" spans="1:9">
      <c r="A6" s="85"/>
      <c r="B6" s="115" t="s">
        <v>106</v>
      </c>
      <c r="C6" s="117">
        <v>3951.1</v>
      </c>
      <c r="D6" s="115" t="s">
        <v>107</v>
      </c>
      <c r="E6" s="117">
        <v>3951.1</v>
      </c>
      <c r="F6" s="117">
        <v>3951.1</v>
      </c>
      <c r="G6" s="117"/>
      <c r="H6" s="117"/>
      <c r="I6" s="94"/>
    </row>
    <row r="7" ht="19.9" customHeight="1" spans="1:9">
      <c r="A7" s="85"/>
      <c r="B7" s="116" t="s">
        <v>108</v>
      </c>
      <c r="C7" s="117">
        <v>3951.1</v>
      </c>
      <c r="D7" s="116" t="s">
        <v>109</v>
      </c>
      <c r="E7" s="117">
        <v>3156.83</v>
      </c>
      <c r="F7" s="117">
        <v>3156.83</v>
      </c>
      <c r="G7" s="117"/>
      <c r="H7" s="117"/>
      <c r="I7" s="94"/>
    </row>
    <row r="8" ht="19.9" customHeight="1" spans="1:9">
      <c r="A8" s="85"/>
      <c r="B8" s="116" t="s">
        <v>110</v>
      </c>
      <c r="C8" s="117"/>
      <c r="D8" s="116" t="s">
        <v>111</v>
      </c>
      <c r="E8" s="117"/>
      <c r="F8" s="117"/>
      <c r="G8" s="117"/>
      <c r="H8" s="117"/>
      <c r="I8" s="94"/>
    </row>
    <row r="9" ht="19.9" customHeight="1" spans="1:9">
      <c r="A9" s="85"/>
      <c r="B9" s="116" t="s">
        <v>112</v>
      </c>
      <c r="C9" s="117"/>
      <c r="D9" s="116" t="s">
        <v>113</v>
      </c>
      <c r="E9" s="117"/>
      <c r="F9" s="117"/>
      <c r="G9" s="117"/>
      <c r="H9" s="117"/>
      <c r="I9" s="94"/>
    </row>
    <row r="10" ht="19.9" customHeight="1" spans="1:9">
      <c r="A10" s="85"/>
      <c r="B10" s="115" t="s">
        <v>114</v>
      </c>
      <c r="C10" s="117"/>
      <c r="D10" s="116" t="s">
        <v>115</v>
      </c>
      <c r="E10" s="117"/>
      <c r="F10" s="117"/>
      <c r="G10" s="117"/>
      <c r="H10" s="117"/>
      <c r="I10" s="94"/>
    </row>
    <row r="11" ht="19.9" customHeight="1" spans="1:9">
      <c r="A11" s="85"/>
      <c r="B11" s="116" t="s">
        <v>108</v>
      </c>
      <c r="C11" s="117"/>
      <c r="D11" s="116" t="s">
        <v>116</v>
      </c>
      <c r="E11" s="117"/>
      <c r="F11" s="117"/>
      <c r="G11" s="117"/>
      <c r="H11" s="117"/>
      <c r="I11" s="94"/>
    </row>
    <row r="12" ht="19.9" customHeight="1" spans="1:9">
      <c r="A12" s="85"/>
      <c r="B12" s="116" t="s">
        <v>110</v>
      </c>
      <c r="C12" s="117"/>
      <c r="D12" s="116" t="s">
        <v>117</v>
      </c>
      <c r="E12" s="117"/>
      <c r="F12" s="117"/>
      <c r="G12" s="117"/>
      <c r="H12" s="117"/>
      <c r="I12" s="94"/>
    </row>
    <row r="13" ht="19.9" customHeight="1" spans="1:9">
      <c r="A13" s="85"/>
      <c r="B13" s="116" t="s">
        <v>112</v>
      </c>
      <c r="C13" s="117"/>
      <c r="D13" s="116" t="s">
        <v>118</v>
      </c>
      <c r="E13" s="117"/>
      <c r="F13" s="117"/>
      <c r="G13" s="117"/>
      <c r="H13" s="117"/>
      <c r="I13" s="94"/>
    </row>
    <row r="14" ht="19.9" customHeight="1" spans="1:9">
      <c r="A14" s="85"/>
      <c r="B14" s="116" t="s">
        <v>119</v>
      </c>
      <c r="C14" s="117"/>
      <c r="D14" s="116" t="s">
        <v>120</v>
      </c>
      <c r="E14" s="117">
        <v>319.39</v>
      </c>
      <c r="F14" s="117">
        <v>319.39</v>
      </c>
      <c r="G14" s="117"/>
      <c r="H14" s="117"/>
      <c r="I14" s="94"/>
    </row>
    <row r="15" ht="19.9" customHeight="1" spans="1:9">
      <c r="A15" s="85"/>
      <c r="B15" s="116" t="s">
        <v>119</v>
      </c>
      <c r="C15" s="117"/>
      <c r="D15" s="116" t="s">
        <v>121</v>
      </c>
      <c r="E15" s="117"/>
      <c r="F15" s="117"/>
      <c r="G15" s="117"/>
      <c r="H15" s="117"/>
      <c r="I15" s="94"/>
    </row>
    <row r="16" ht="19.9" customHeight="1" spans="1:9">
      <c r="A16" s="85"/>
      <c r="B16" s="116" t="s">
        <v>119</v>
      </c>
      <c r="C16" s="117"/>
      <c r="D16" s="116" t="s">
        <v>122</v>
      </c>
      <c r="E16" s="117">
        <v>207</v>
      </c>
      <c r="F16" s="117">
        <v>207</v>
      </c>
      <c r="G16" s="117"/>
      <c r="H16" s="117"/>
      <c r="I16" s="94"/>
    </row>
    <row r="17" ht="19.9" customHeight="1" spans="1:9">
      <c r="A17" s="85"/>
      <c r="B17" s="116" t="s">
        <v>119</v>
      </c>
      <c r="C17" s="117"/>
      <c r="D17" s="116" t="s">
        <v>123</v>
      </c>
      <c r="E17" s="117"/>
      <c r="F17" s="117"/>
      <c r="G17" s="117"/>
      <c r="H17" s="117"/>
      <c r="I17" s="94"/>
    </row>
    <row r="18" ht="19.9" customHeight="1" spans="1:9">
      <c r="A18" s="85"/>
      <c r="B18" s="116" t="s">
        <v>119</v>
      </c>
      <c r="C18" s="117"/>
      <c r="D18" s="116" t="s">
        <v>124</v>
      </c>
      <c r="E18" s="117"/>
      <c r="F18" s="117"/>
      <c r="G18" s="117"/>
      <c r="H18" s="117"/>
      <c r="I18" s="94"/>
    </row>
    <row r="19" ht="19.9" customHeight="1" spans="1:9">
      <c r="A19" s="85"/>
      <c r="B19" s="116" t="s">
        <v>119</v>
      </c>
      <c r="C19" s="117"/>
      <c r="D19" s="116" t="s">
        <v>125</v>
      </c>
      <c r="E19" s="117"/>
      <c r="F19" s="117"/>
      <c r="G19" s="117"/>
      <c r="H19" s="117"/>
      <c r="I19" s="94"/>
    </row>
    <row r="20" ht="19.9" customHeight="1" spans="1:9">
      <c r="A20" s="85"/>
      <c r="B20" s="116" t="s">
        <v>119</v>
      </c>
      <c r="C20" s="117"/>
      <c r="D20" s="116" t="s">
        <v>126</v>
      </c>
      <c r="E20" s="117"/>
      <c r="F20" s="117"/>
      <c r="G20" s="117"/>
      <c r="H20" s="117"/>
      <c r="I20" s="94"/>
    </row>
    <row r="21" ht="19.9" customHeight="1" spans="1:9">
      <c r="A21" s="85"/>
      <c r="B21" s="116" t="s">
        <v>119</v>
      </c>
      <c r="C21" s="117"/>
      <c r="D21" s="116" t="s">
        <v>127</v>
      </c>
      <c r="E21" s="117"/>
      <c r="F21" s="117"/>
      <c r="G21" s="117"/>
      <c r="H21" s="117"/>
      <c r="I21" s="94"/>
    </row>
    <row r="22" ht="19.9" customHeight="1" spans="1:9">
      <c r="A22" s="85"/>
      <c r="B22" s="116" t="s">
        <v>119</v>
      </c>
      <c r="C22" s="117"/>
      <c r="D22" s="116" t="s">
        <v>128</v>
      </c>
      <c r="E22" s="117"/>
      <c r="F22" s="117"/>
      <c r="G22" s="117"/>
      <c r="H22" s="117"/>
      <c r="I22" s="94"/>
    </row>
    <row r="23" ht="19.9" customHeight="1" spans="1:9">
      <c r="A23" s="85"/>
      <c r="B23" s="116" t="s">
        <v>119</v>
      </c>
      <c r="C23" s="117"/>
      <c r="D23" s="116" t="s">
        <v>129</v>
      </c>
      <c r="E23" s="117"/>
      <c r="F23" s="117"/>
      <c r="G23" s="117"/>
      <c r="H23" s="117"/>
      <c r="I23" s="94"/>
    </row>
    <row r="24" ht="19.9" customHeight="1" spans="1:9">
      <c r="A24" s="85"/>
      <c r="B24" s="116" t="s">
        <v>119</v>
      </c>
      <c r="C24" s="117"/>
      <c r="D24" s="116" t="s">
        <v>130</v>
      </c>
      <c r="E24" s="117"/>
      <c r="F24" s="117"/>
      <c r="G24" s="117"/>
      <c r="H24" s="117"/>
      <c r="I24" s="94"/>
    </row>
    <row r="25" ht="19.9" customHeight="1" spans="1:9">
      <c r="A25" s="85"/>
      <c r="B25" s="116" t="s">
        <v>119</v>
      </c>
      <c r="C25" s="117"/>
      <c r="D25" s="116" t="s">
        <v>131</v>
      </c>
      <c r="E25" s="117"/>
      <c r="F25" s="117"/>
      <c r="G25" s="117"/>
      <c r="H25" s="117"/>
      <c r="I25" s="94"/>
    </row>
    <row r="26" ht="19.9" customHeight="1" spans="1:9">
      <c r="A26" s="85"/>
      <c r="B26" s="116" t="s">
        <v>119</v>
      </c>
      <c r="C26" s="117"/>
      <c r="D26" s="116" t="s">
        <v>132</v>
      </c>
      <c r="E26" s="117">
        <v>267.88</v>
      </c>
      <c r="F26" s="117">
        <v>267.88</v>
      </c>
      <c r="G26" s="117"/>
      <c r="H26" s="117"/>
      <c r="I26" s="94"/>
    </row>
    <row r="27" ht="19.9" customHeight="1" spans="1:9">
      <c r="A27" s="85"/>
      <c r="B27" s="116" t="s">
        <v>119</v>
      </c>
      <c r="C27" s="117"/>
      <c r="D27" s="116" t="s">
        <v>133</v>
      </c>
      <c r="E27" s="117"/>
      <c r="F27" s="117"/>
      <c r="G27" s="117"/>
      <c r="H27" s="117"/>
      <c r="I27" s="94"/>
    </row>
    <row r="28" ht="19.9" customHeight="1" spans="1:9">
      <c r="A28" s="85"/>
      <c r="B28" s="116" t="s">
        <v>119</v>
      </c>
      <c r="C28" s="117"/>
      <c r="D28" s="116" t="s">
        <v>134</v>
      </c>
      <c r="E28" s="117"/>
      <c r="F28" s="117"/>
      <c r="G28" s="117"/>
      <c r="H28" s="117"/>
      <c r="I28" s="94"/>
    </row>
    <row r="29" ht="19.9" customHeight="1" spans="1:9">
      <c r="A29" s="85"/>
      <c r="B29" s="116" t="s">
        <v>119</v>
      </c>
      <c r="C29" s="117"/>
      <c r="D29" s="116" t="s">
        <v>135</v>
      </c>
      <c r="E29" s="117"/>
      <c r="F29" s="117"/>
      <c r="G29" s="117"/>
      <c r="H29" s="117"/>
      <c r="I29" s="94"/>
    </row>
    <row r="30" ht="19.9" customHeight="1" spans="1:9">
      <c r="A30" s="85"/>
      <c r="B30" s="116" t="s">
        <v>119</v>
      </c>
      <c r="C30" s="117"/>
      <c r="D30" s="116" t="s">
        <v>136</v>
      </c>
      <c r="E30" s="117"/>
      <c r="F30" s="117"/>
      <c r="G30" s="117"/>
      <c r="H30" s="117"/>
      <c r="I30" s="94"/>
    </row>
    <row r="31" ht="19.9" customHeight="1" spans="1:9">
      <c r="A31" s="85"/>
      <c r="B31" s="116" t="s">
        <v>119</v>
      </c>
      <c r="C31" s="117"/>
      <c r="D31" s="116" t="s">
        <v>137</v>
      </c>
      <c r="E31" s="117"/>
      <c r="F31" s="117"/>
      <c r="G31" s="117"/>
      <c r="H31" s="117"/>
      <c r="I31" s="94"/>
    </row>
    <row r="32" ht="19.9" customHeight="1" spans="1:9">
      <c r="A32" s="85"/>
      <c r="B32" s="116" t="s">
        <v>119</v>
      </c>
      <c r="C32" s="117"/>
      <c r="D32" s="116" t="s">
        <v>138</v>
      </c>
      <c r="E32" s="117"/>
      <c r="F32" s="117"/>
      <c r="G32" s="117"/>
      <c r="H32" s="117"/>
      <c r="I32" s="94"/>
    </row>
    <row r="33" ht="19.9" customHeight="1" spans="1:9">
      <c r="A33" s="85"/>
      <c r="B33" s="116" t="s">
        <v>119</v>
      </c>
      <c r="C33" s="117"/>
      <c r="D33" s="116" t="s">
        <v>139</v>
      </c>
      <c r="E33" s="117"/>
      <c r="F33" s="117"/>
      <c r="G33" s="117"/>
      <c r="H33" s="117"/>
      <c r="I33" s="94"/>
    </row>
    <row r="34" ht="19.9" customHeight="1" spans="1:9">
      <c r="A34" s="85"/>
      <c r="B34" s="116" t="s">
        <v>119</v>
      </c>
      <c r="C34" s="117"/>
      <c r="D34" s="116" t="s">
        <v>140</v>
      </c>
      <c r="E34" s="117"/>
      <c r="F34" s="117"/>
      <c r="G34" s="117"/>
      <c r="H34" s="117"/>
      <c r="I34" s="94"/>
    </row>
    <row r="35" ht="8.5" customHeight="1" spans="1:9">
      <c r="A35" s="133"/>
      <c r="B35" s="133"/>
      <c r="C35" s="133"/>
      <c r="D35" s="82"/>
      <c r="E35" s="133"/>
      <c r="F35" s="133"/>
      <c r="G35" s="133"/>
      <c r="H35" s="133"/>
      <c r="I35" s="119"/>
    </row>
  </sheetData>
  <mergeCells count="6">
    <mergeCell ref="B2:H2"/>
    <mergeCell ref="B3:C3"/>
    <mergeCell ref="B4:C4"/>
    <mergeCell ref="D4:H4"/>
    <mergeCell ref="A7:A9"/>
    <mergeCell ref="A11:A34"/>
  </mergeCells>
  <pageMargins left="0.748031496062992" right="0.748031496062992" top="0.275590551181102" bottom="0.275590551181102" header="0" footer="0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zoomScale="70" zoomScaleNormal="70" workbookViewId="0">
      <pane ySplit="6" topLeftCell="A7" activePane="bottomLeft" state="frozen"/>
      <selection/>
      <selection pane="bottomLeft" activeCell="A6" sqref="$A6:$XFD6"/>
    </sheetView>
  </sheetViews>
  <sheetFormatPr defaultColWidth="10" defaultRowHeight="13.5"/>
  <cols>
    <col min="1" max="1" width="1.54166666666667" customWidth="1"/>
    <col min="2" max="3" width="6.18333333333333" customWidth="1"/>
    <col min="4" max="4" width="13.3666666666667" customWidth="1"/>
    <col min="5" max="5" width="41" customWidth="1"/>
    <col min="6" max="9" width="10.5416666666667" customWidth="1"/>
    <col min="10" max="12" width="10.2666666666667" customWidth="1"/>
    <col min="13" max="39" width="5.90833333333333" customWidth="1"/>
    <col min="40" max="40" width="1.54166666666667" customWidth="1"/>
    <col min="41" max="41" width="9.725" customWidth="1"/>
  </cols>
  <sheetData>
    <row r="1" ht="14.25" customHeight="1" spans="1:40">
      <c r="A1" s="81"/>
      <c r="B1" s="81"/>
      <c r="C1" s="81"/>
      <c r="D1" s="107"/>
      <c r="E1" s="107"/>
      <c r="F1" s="80"/>
      <c r="G1" s="80"/>
      <c r="H1" s="80"/>
      <c r="I1" s="107"/>
      <c r="J1" s="107"/>
      <c r="K1" s="80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8" t="s">
        <v>141</v>
      </c>
      <c r="AN1" s="121"/>
    </row>
    <row r="2" ht="19.9" customHeight="1" spans="1:40">
      <c r="A2" s="80"/>
      <c r="B2" s="86" t="s">
        <v>142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121"/>
    </row>
    <row r="3" ht="17" customHeight="1" spans="1:40">
      <c r="A3" s="87"/>
      <c r="B3" s="88" t="s">
        <v>3</v>
      </c>
      <c r="C3" s="88"/>
      <c r="D3" s="88"/>
      <c r="E3" s="88"/>
      <c r="F3" s="122"/>
      <c r="G3" s="87"/>
      <c r="H3" s="110"/>
      <c r="I3" s="122"/>
      <c r="J3" s="122"/>
      <c r="K3" s="123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10" t="s">
        <v>4</v>
      </c>
      <c r="AM3" s="110"/>
      <c r="AN3" s="124"/>
    </row>
    <row r="4" ht="21.4" customHeight="1" spans="1:40">
      <c r="A4" s="85"/>
      <c r="B4" s="111" t="s">
        <v>7</v>
      </c>
      <c r="C4" s="111"/>
      <c r="D4" s="111"/>
      <c r="E4" s="111"/>
      <c r="F4" s="111" t="s">
        <v>143</v>
      </c>
      <c r="G4" s="111" t="s">
        <v>144</v>
      </c>
      <c r="H4" s="111"/>
      <c r="I4" s="111"/>
      <c r="J4" s="111"/>
      <c r="K4" s="111"/>
      <c r="L4" s="111"/>
      <c r="M4" s="111"/>
      <c r="N4" s="111"/>
      <c r="O4" s="111"/>
      <c r="P4" s="111"/>
      <c r="Q4" s="111" t="s">
        <v>145</v>
      </c>
      <c r="R4" s="111"/>
      <c r="S4" s="111"/>
      <c r="T4" s="111"/>
      <c r="U4" s="111"/>
      <c r="V4" s="111"/>
      <c r="W4" s="111"/>
      <c r="X4" s="111"/>
      <c r="Y4" s="111"/>
      <c r="Z4" s="111"/>
      <c r="AA4" s="111" t="s">
        <v>146</v>
      </c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09"/>
    </row>
    <row r="5" ht="21.4" customHeight="1" spans="1:40">
      <c r="A5" s="85"/>
      <c r="B5" s="111" t="s">
        <v>71</v>
      </c>
      <c r="C5" s="111"/>
      <c r="D5" s="111" t="s">
        <v>62</v>
      </c>
      <c r="E5" s="111" t="s">
        <v>63</v>
      </c>
      <c r="F5" s="111"/>
      <c r="G5" s="111" t="s">
        <v>51</v>
      </c>
      <c r="H5" s="111" t="s">
        <v>147</v>
      </c>
      <c r="I5" s="111"/>
      <c r="J5" s="111"/>
      <c r="K5" s="111" t="s">
        <v>148</v>
      </c>
      <c r="L5" s="111"/>
      <c r="M5" s="111"/>
      <c r="N5" s="111" t="s">
        <v>149</v>
      </c>
      <c r="O5" s="111"/>
      <c r="P5" s="111"/>
      <c r="Q5" s="111" t="s">
        <v>51</v>
      </c>
      <c r="R5" s="111" t="s">
        <v>147</v>
      </c>
      <c r="S5" s="111"/>
      <c r="T5" s="111"/>
      <c r="U5" s="111" t="s">
        <v>148</v>
      </c>
      <c r="V5" s="111"/>
      <c r="W5" s="111"/>
      <c r="X5" s="111" t="s">
        <v>149</v>
      </c>
      <c r="Y5" s="111"/>
      <c r="Z5" s="111"/>
      <c r="AA5" s="111" t="s">
        <v>51</v>
      </c>
      <c r="AB5" s="111" t="s">
        <v>147</v>
      </c>
      <c r="AC5" s="111"/>
      <c r="AD5" s="111"/>
      <c r="AE5" s="111" t="s">
        <v>148</v>
      </c>
      <c r="AF5" s="111"/>
      <c r="AG5" s="111"/>
      <c r="AH5" s="111" t="s">
        <v>149</v>
      </c>
      <c r="AI5" s="111"/>
      <c r="AJ5" s="111"/>
      <c r="AK5" s="111" t="s">
        <v>150</v>
      </c>
      <c r="AL5" s="111"/>
      <c r="AM5" s="111"/>
      <c r="AN5" s="109"/>
    </row>
    <row r="6" s="120" customFormat="1" ht="41.5" customHeight="1" spans="1:40">
      <c r="A6" s="82"/>
      <c r="B6" s="125" t="s">
        <v>72</v>
      </c>
      <c r="C6" s="125" t="s">
        <v>73</v>
      </c>
      <c r="D6" s="111"/>
      <c r="E6" s="111"/>
      <c r="F6" s="111"/>
      <c r="G6" s="111"/>
      <c r="H6" s="125" t="s">
        <v>151</v>
      </c>
      <c r="I6" s="125" t="s">
        <v>69</v>
      </c>
      <c r="J6" s="125" t="s">
        <v>70</v>
      </c>
      <c r="K6" s="125" t="s">
        <v>151</v>
      </c>
      <c r="L6" s="125" t="s">
        <v>69</v>
      </c>
      <c r="M6" s="125" t="s">
        <v>70</v>
      </c>
      <c r="N6" s="125" t="s">
        <v>151</v>
      </c>
      <c r="O6" s="125" t="s">
        <v>69</v>
      </c>
      <c r="P6" s="125" t="s">
        <v>70</v>
      </c>
      <c r="Q6" s="111"/>
      <c r="R6" s="125" t="s">
        <v>151</v>
      </c>
      <c r="S6" s="125" t="s">
        <v>69</v>
      </c>
      <c r="T6" s="125" t="s">
        <v>70</v>
      </c>
      <c r="U6" s="125" t="s">
        <v>151</v>
      </c>
      <c r="V6" s="125" t="s">
        <v>69</v>
      </c>
      <c r="W6" s="125" t="s">
        <v>70</v>
      </c>
      <c r="X6" s="125" t="s">
        <v>151</v>
      </c>
      <c r="Y6" s="125" t="s">
        <v>69</v>
      </c>
      <c r="Z6" s="125" t="s">
        <v>70</v>
      </c>
      <c r="AA6" s="111"/>
      <c r="AB6" s="125" t="s">
        <v>151</v>
      </c>
      <c r="AC6" s="125" t="s">
        <v>69</v>
      </c>
      <c r="AD6" s="125" t="s">
        <v>70</v>
      </c>
      <c r="AE6" s="125" t="s">
        <v>151</v>
      </c>
      <c r="AF6" s="125" t="s">
        <v>69</v>
      </c>
      <c r="AG6" s="125" t="s">
        <v>70</v>
      </c>
      <c r="AH6" s="125" t="s">
        <v>151</v>
      </c>
      <c r="AI6" s="125" t="s">
        <v>69</v>
      </c>
      <c r="AJ6" s="125" t="s">
        <v>70</v>
      </c>
      <c r="AK6" s="125" t="s">
        <v>151</v>
      </c>
      <c r="AL6" s="125" t="s">
        <v>69</v>
      </c>
      <c r="AM6" s="125" t="s">
        <v>70</v>
      </c>
      <c r="AN6" s="109"/>
    </row>
    <row r="7" ht="19.9" customHeight="1" spans="1:40">
      <c r="A7" s="85"/>
      <c r="B7" s="112"/>
      <c r="C7" s="112"/>
      <c r="D7" s="112"/>
      <c r="E7" s="96" t="s">
        <v>64</v>
      </c>
      <c r="F7" s="113">
        <v>3951.1</v>
      </c>
      <c r="G7" s="113">
        <v>3951.1</v>
      </c>
      <c r="H7" s="113">
        <v>3951.1</v>
      </c>
      <c r="I7" s="113">
        <v>3815.56</v>
      </c>
      <c r="J7" s="113">
        <v>135.54</v>
      </c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09"/>
    </row>
    <row r="8" ht="19.9" customHeight="1" spans="1:40">
      <c r="A8" s="85"/>
      <c r="B8" s="114" t="s">
        <v>21</v>
      </c>
      <c r="C8" s="114" t="s">
        <v>21</v>
      </c>
      <c r="D8" s="115"/>
      <c r="E8" s="116" t="s">
        <v>21</v>
      </c>
      <c r="F8" s="117">
        <v>3951.1</v>
      </c>
      <c r="G8" s="117">
        <v>3951.1</v>
      </c>
      <c r="H8" s="117">
        <v>3951.1</v>
      </c>
      <c r="I8" s="117">
        <v>3815.56</v>
      </c>
      <c r="J8" s="117">
        <v>135.54</v>
      </c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09"/>
    </row>
    <row r="9" ht="19.9" customHeight="1" spans="1:40">
      <c r="A9" s="85"/>
      <c r="B9" s="114" t="s">
        <v>21</v>
      </c>
      <c r="C9" s="114" t="s">
        <v>21</v>
      </c>
      <c r="D9" s="115"/>
      <c r="E9" s="116" t="s">
        <v>152</v>
      </c>
      <c r="F9" s="117">
        <v>3951.1</v>
      </c>
      <c r="G9" s="117">
        <v>3951.1</v>
      </c>
      <c r="H9" s="117">
        <v>3951.1</v>
      </c>
      <c r="I9" s="117">
        <v>3815.56</v>
      </c>
      <c r="J9" s="117">
        <v>135.54</v>
      </c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09"/>
    </row>
    <row r="10" ht="19.9" customHeight="1" spans="1:40">
      <c r="A10" s="85"/>
      <c r="B10" s="114" t="s">
        <v>21</v>
      </c>
      <c r="C10" s="114" t="s">
        <v>21</v>
      </c>
      <c r="D10" s="115"/>
      <c r="E10" s="116" t="s">
        <v>153</v>
      </c>
      <c r="F10" s="117">
        <v>2945.96</v>
      </c>
      <c r="G10" s="117">
        <v>2945.96</v>
      </c>
      <c r="H10" s="117">
        <v>2945.96</v>
      </c>
      <c r="I10" s="117">
        <v>2945.96</v>
      </c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09"/>
    </row>
    <row r="11" ht="19.9" customHeight="1" spans="1:40">
      <c r="A11" s="85"/>
      <c r="B11" s="126" t="s">
        <v>154</v>
      </c>
      <c r="C11" s="114" t="s">
        <v>155</v>
      </c>
      <c r="D11" s="115" t="s">
        <v>65</v>
      </c>
      <c r="E11" s="116" t="s">
        <v>156</v>
      </c>
      <c r="F11" s="117">
        <v>827.05</v>
      </c>
      <c r="G11" s="117">
        <v>827.05</v>
      </c>
      <c r="H11" s="117">
        <v>827.05</v>
      </c>
      <c r="I11" s="117">
        <v>827.05</v>
      </c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09"/>
    </row>
    <row r="12" ht="19.9" customHeight="1" spans="1:40">
      <c r="B12" s="126" t="s">
        <v>154</v>
      </c>
      <c r="C12" s="114" t="s">
        <v>157</v>
      </c>
      <c r="D12" s="115" t="s">
        <v>65</v>
      </c>
      <c r="E12" s="116" t="s">
        <v>158</v>
      </c>
      <c r="F12" s="117">
        <v>404.53</v>
      </c>
      <c r="G12" s="117">
        <v>404.53</v>
      </c>
      <c r="H12" s="117">
        <v>404.53</v>
      </c>
      <c r="I12" s="117">
        <v>404.53</v>
      </c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09"/>
    </row>
    <row r="13" ht="19.9" customHeight="1" spans="1:40">
      <c r="B13" s="126" t="s">
        <v>154</v>
      </c>
      <c r="C13" s="114" t="s">
        <v>159</v>
      </c>
      <c r="D13" s="115" t="s">
        <v>65</v>
      </c>
      <c r="E13" s="116" t="s">
        <v>160</v>
      </c>
      <c r="F13" s="117">
        <v>900.48</v>
      </c>
      <c r="G13" s="117">
        <v>900.48</v>
      </c>
      <c r="H13" s="117">
        <v>900.48</v>
      </c>
      <c r="I13" s="117">
        <v>900.48</v>
      </c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09"/>
    </row>
    <row r="14" ht="19.9" customHeight="1" spans="1:40">
      <c r="B14" s="126" t="s">
        <v>154</v>
      </c>
      <c r="C14" s="114" t="s">
        <v>161</v>
      </c>
      <c r="D14" s="115" t="s">
        <v>65</v>
      </c>
      <c r="E14" s="116" t="s">
        <v>162</v>
      </c>
      <c r="F14" s="117">
        <v>113.12</v>
      </c>
      <c r="G14" s="117">
        <v>113.12</v>
      </c>
      <c r="H14" s="117">
        <v>113.12</v>
      </c>
      <c r="I14" s="117">
        <v>113.12</v>
      </c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09"/>
    </row>
    <row r="15" ht="19.9" customHeight="1" spans="1:40">
      <c r="B15" s="126" t="s">
        <v>154</v>
      </c>
      <c r="C15" s="114" t="s">
        <v>163</v>
      </c>
      <c r="D15" s="115" t="s">
        <v>65</v>
      </c>
      <c r="E15" s="116" t="s">
        <v>164</v>
      </c>
      <c r="F15" s="117">
        <v>313.03</v>
      </c>
      <c r="G15" s="117">
        <v>313.03</v>
      </c>
      <c r="H15" s="117">
        <v>313.03</v>
      </c>
      <c r="I15" s="117">
        <v>313.03</v>
      </c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09"/>
    </row>
    <row r="16" ht="19.9" customHeight="1" spans="1:40">
      <c r="B16" s="126" t="s">
        <v>154</v>
      </c>
      <c r="C16" s="114" t="s">
        <v>165</v>
      </c>
      <c r="D16" s="115" t="s">
        <v>65</v>
      </c>
      <c r="E16" s="116" t="s">
        <v>166</v>
      </c>
      <c r="F16" s="117">
        <v>91.57</v>
      </c>
      <c r="G16" s="117">
        <v>91.57</v>
      </c>
      <c r="H16" s="117">
        <v>91.57</v>
      </c>
      <c r="I16" s="117">
        <v>91.57</v>
      </c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09"/>
    </row>
    <row r="17" ht="19.9" customHeight="1" spans="1:40">
      <c r="B17" s="126" t="s">
        <v>154</v>
      </c>
      <c r="C17" s="114" t="s">
        <v>167</v>
      </c>
      <c r="D17" s="115" t="s">
        <v>65</v>
      </c>
      <c r="E17" s="116" t="s">
        <v>168</v>
      </c>
      <c r="F17" s="117">
        <v>21.95</v>
      </c>
      <c r="G17" s="117">
        <v>21.95</v>
      </c>
      <c r="H17" s="117">
        <v>21.95</v>
      </c>
      <c r="I17" s="117">
        <v>21.95</v>
      </c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09"/>
    </row>
    <row r="18" ht="19.9" customHeight="1" spans="1:40">
      <c r="B18" s="126" t="s">
        <v>154</v>
      </c>
      <c r="C18" s="114" t="s">
        <v>169</v>
      </c>
      <c r="D18" s="115" t="s">
        <v>65</v>
      </c>
      <c r="E18" s="116" t="s">
        <v>170</v>
      </c>
      <c r="F18" s="117">
        <v>6.35</v>
      </c>
      <c r="G18" s="117">
        <v>6.35</v>
      </c>
      <c r="H18" s="117">
        <v>6.35</v>
      </c>
      <c r="I18" s="117">
        <v>6.35</v>
      </c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09"/>
    </row>
    <row r="19" ht="19.9" customHeight="1" spans="1:40">
      <c r="B19" s="126" t="s">
        <v>154</v>
      </c>
      <c r="C19" s="114" t="s">
        <v>171</v>
      </c>
      <c r="D19" s="115" t="s">
        <v>65</v>
      </c>
      <c r="E19" s="116" t="s">
        <v>172</v>
      </c>
      <c r="F19" s="117">
        <v>267.88</v>
      </c>
      <c r="G19" s="117">
        <v>267.88</v>
      </c>
      <c r="H19" s="117">
        <v>267.88</v>
      </c>
      <c r="I19" s="117">
        <v>267.88</v>
      </c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09"/>
    </row>
    <row r="20" ht="19.9" customHeight="1" spans="1:40">
      <c r="B20" s="114" t="s">
        <v>21</v>
      </c>
      <c r="C20" s="114" t="s">
        <v>21</v>
      </c>
      <c r="D20" s="115"/>
      <c r="E20" s="116" t="s">
        <v>173</v>
      </c>
      <c r="F20" s="117">
        <v>547.87</v>
      </c>
      <c r="G20" s="117">
        <v>547.87</v>
      </c>
      <c r="H20" s="117">
        <v>547.87</v>
      </c>
      <c r="I20" s="117">
        <v>412.33</v>
      </c>
      <c r="J20" s="117">
        <v>135.54</v>
      </c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09"/>
    </row>
    <row r="21" ht="19.9" customHeight="1" spans="1:40">
      <c r="A21" s="85"/>
      <c r="B21" s="126" t="s">
        <v>174</v>
      </c>
      <c r="C21" s="114" t="s">
        <v>155</v>
      </c>
      <c r="D21" s="115" t="s">
        <v>65</v>
      </c>
      <c r="E21" s="116" t="s">
        <v>175</v>
      </c>
      <c r="F21" s="117">
        <v>53.24</v>
      </c>
      <c r="G21" s="117">
        <v>53.24</v>
      </c>
      <c r="H21" s="117">
        <v>53.24</v>
      </c>
      <c r="I21" s="117">
        <v>31.19</v>
      </c>
      <c r="J21" s="117">
        <v>22.05</v>
      </c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09"/>
    </row>
    <row r="22" ht="19.9" customHeight="1" spans="1:40">
      <c r="B22" s="126" t="s">
        <v>174</v>
      </c>
      <c r="C22" s="114" t="s">
        <v>157</v>
      </c>
      <c r="D22" s="115" t="s">
        <v>65</v>
      </c>
      <c r="E22" s="116" t="s">
        <v>176</v>
      </c>
      <c r="F22" s="117">
        <v>4.16</v>
      </c>
      <c r="G22" s="117">
        <v>4.16</v>
      </c>
      <c r="H22" s="117">
        <v>4.16</v>
      </c>
      <c r="I22" s="117">
        <v>4.16</v>
      </c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09"/>
    </row>
    <row r="23" ht="19.9" customHeight="1" spans="1:40">
      <c r="B23" s="126" t="s">
        <v>174</v>
      </c>
      <c r="C23" s="114" t="s">
        <v>177</v>
      </c>
      <c r="D23" s="115" t="s">
        <v>65</v>
      </c>
      <c r="E23" s="116" t="s">
        <v>178</v>
      </c>
      <c r="F23" s="117">
        <v>1.45</v>
      </c>
      <c r="G23" s="117">
        <v>1.45</v>
      </c>
      <c r="H23" s="117">
        <v>1.45</v>
      </c>
      <c r="I23" s="117">
        <v>1.45</v>
      </c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09"/>
    </row>
    <row r="24" ht="19.9" customHeight="1" spans="1:40">
      <c r="B24" s="126" t="s">
        <v>174</v>
      </c>
      <c r="C24" s="114" t="s">
        <v>179</v>
      </c>
      <c r="D24" s="115" t="s">
        <v>65</v>
      </c>
      <c r="E24" s="116" t="s">
        <v>180</v>
      </c>
      <c r="F24" s="117">
        <v>8</v>
      </c>
      <c r="G24" s="117">
        <v>8</v>
      </c>
      <c r="H24" s="117">
        <v>8</v>
      </c>
      <c r="I24" s="117">
        <v>8</v>
      </c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09"/>
    </row>
    <row r="25" ht="19.9" customHeight="1" spans="1:40">
      <c r="B25" s="126" t="s">
        <v>174</v>
      </c>
      <c r="C25" s="114" t="s">
        <v>161</v>
      </c>
      <c r="D25" s="115" t="s">
        <v>65</v>
      </c>
      <c r="E25" s="116" t="s">
        <v>181</v>
      </c>
      <c r="F25" s="117">
        <v>9.45</v>
      </c>
      <c r="G25" s="117">
        <v>9.45</v>
      </c>
      <c r="H25" s="117">
        <v>9.45</v>
      </c>
      <c r="I25" s="117">
        <v>9.45</v>
      </c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09"/>
    </row>
    <row r="26" ht="19.9" customHeight="1" spans="1:40">
      <c r="B26" s="126" t="s">
        <v>174</v>
      </c>
      <c r="C26" s="114" t="s">
        <v>167</v>
      </c>
      <c r="D26" s="115" t="s">
        <v>65</v>
      </c>
      <c r="E26" s="116" t="s">
        <v>182</v>
      </c>
      <c r="F26" s="117">
        <v>179.5</v>
      </c>
      <c r="G26" s="117">
        <v>179.5</v>
      </c>
      <c r="H26" s="117">
        <v>179.5</v>
      </c>
      <c r="I26" s="117">
        <v>94.5</v>
      </c>
      <c r="J26" s="117">
        <v>85</v>
      </c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09"/>
    </row>
    <row r="27" ht="19.9" customHeight="1" spans="1:40">
      <c r="B27" s="126" t="s">
        <v>174</v>
      </c>
      <c r="C27" s="114" t="s">
        <v>171</v>
      </c>
      <c r="D27" s="115" t="s">
        <v>65</v>
      </c>
      <c r="E27" s="116" t="s">
        <v>183</v>
      </c>
      <c r="F27" s="117">
        <v>7.56</v>
      </c>
      <c r="G27" s="117">
        <v>7.56</v>
      </c>
      <c r="H27" s="117">
        <v>7.56</v>
      </c>
      <c r="I27" s="117">
        <v>7.56</v>
      </c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09"/>
    </row>
    <row r="28" ht="19.9" customHeight="1" spans="1:40">
      <c r="B28" s="126" t="s">
        <v>174</v>
      </c>
      <c r="C28" s="114" t="s">
        <v>184</v>
      </c>
      <c r="D28" s="115" t="s">
        <v>65</v>
      </c>
      <c r="E28" s="116" t="s">
        <v>185</v>
      </c>
      <c r="F28" s="117">
        <v>15.12</v>
      </c>
      <c r="G28" s="117">
        <v>15.12</v>
      </c>
      <c r="H28" s="117">
        <v>15.12</v>
      </c>
      <c r="I28" s="117">
        <v>15.12</v>
      </c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09"/>
    </row>
    <row r="29" ht="19.9" customHeight="1" spans="1:40">
      <c r="B29" s="126" t="s">
        <v>174</v>
      </c>
      <c r="C29" s="114" t="s">
        <v>186</v>
      </c>
      <c r="D29" s="115" t="s">
        <v>65</v>
      </c>
      <c r="E29" s="116" t="s">
        <v>187</v>
      </c>
      <c r="F29" s="117">
        <v>77.56</v>
      </c>
      <c r="G29" s="117">
        <v>77.56</v>
      </c>
      <c r="H29" s="117">
        <v>77.56</v>
      </c>
      <c r="I29" s="117">
        <v>77.56</v>
      </c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09"/>
    </row>
    <row r="30" ht="19.9" customHeight="1" spans="1:40">
      <c r="B30" s="126" t="s">
        <v>174</v>
      </c>
      <c r="C30" s="114" t="s">
        <v>188</v>
      </c>
      <c r="D30" s="115" t="s">
        <v>65</v>
      </c>
      <c r="E30" s="116" t="s">
        <v>189</v>
      </c>
      <c r="F30" s="117">
        <v>20</v>
      </c>
      <c r="G30" s="117">
        <v>20</v>
      </c>
      <c r="H30" s="117">
        <v>20</v>
      </c>
      <c r="I30" s="117"/>
      <c r="J30" s="117">
        <v>20</v>
      </c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09"/>
    </row>
    <row r="31" ht="19.9" customHeight="1" spans="1:40">
      <c r="B31" s="126" t="s">
        <v>174</v>
      </c>
      <c r="C31" s="114" t="s">
        <v>190</v>
      </c>
      <c r="D31" s="115" t="s">
        <v>65</v>
      </c>
      <c r="E31" s="116" t="s">
        <v>191</v>
      </c>
      <c r="F31" s="117">
        <v>42.5</v>
      </c>
      <c r="G31" s="117">
        <v>42.5</v>
      </c>
      <c r="H31" s="117">
        <v>42.5</v>
      </c>
      <c r="I31" s="117">
        <v>42.5</v>
      </c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09"/>
    </row>
    <row r="32" ht="19.9" customHeight="1" spans="1:40">
      <c r="B32" s="126" t="s">
        <v>174</v>
      </c>
      <c r="C32" s="114" t="s">
        <v>192</v>
      </c>
      <c r="D32" s="115" t="s">
        <v>65</v>
      </c>
      <c r="E32" s="116" t="s">
        <v>193</v>
      </c>
      <c r="F32" s="117">
        <v>103.27</v>
      </c>
      <c r="G32" s="117">
        <v>103.27</v>
      </c>
      <c r="H32" s="117">
        <v>103.27</v>
      </c>
      <c r="I32" s="117">
        <v>103.27</v>
      </c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09"/>
    </row>
    <row r="33" ht="19.9" customHeight="1" spans="1:40">
      <c r="B33" s="126" t="s">
        <v>174</v>
      </c>
      <c r="C33" s="114" t="s">
        <v>194</v>
      </c>
      <c r="D33" s="115" t="s">
        <v>65</v>
      </c>
      <c r="E33" s="116" t="s">
        <v>195</v>
      </c>
      <c r="F33" s="117">
        <v>26.07</v>
      </c>
      <c r="G33" s="117">
        <v>26.07</v>
      </c>
      <c r="H33" s="117">
        <v>26.07</v>
      </c>
      <c r="I33" s="117">
        <v>17.58</v>
      </c>
      <c r="J33" s="117">
        <v>8.49</v>
      </c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09"/>
    </row>
    <row r="34" ht="19.9" customHeight="1" spans="1:40">
      <c r="B34" s="114" t="s">
        <v>21</v>
      </c>
      <c r="C34" s="114" t="s">
        <v>21</v>
      </c>
      <c r="D34" s="115"/>
      <c r="E34" s="116" t="s">
        <v>196</v>
      </c>
      <c r="F34" s="117">
        <v>457.26</v>
      </c>
      <c r="G34" s="117">
        <v>457.26</v>
      </c>
      <c r="H34" s="117">
        <v>457.26</v>
      </c>
      <c r="I34" s="117">
        <v>457.26</v>
      </c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09"/>
    </row>
    <row r="35" ht="19.9" customHeight="1" spans="1:40">
      <c r="A35" s="85"/>
      <c r="B35" s="126" t="s">
        <v>197</v>
      </c>
      <c r="C35" s="114" t="s">
        <v>177</v>
      </c>
      <c r="D35" s="115" t="s">
        <v>65</v>
      </c>
      <c r="E35" s="116" t="s">
        <v>198</v>
      </c>
      <c r="F35" s="117">
        <v>363.72</v>
      </c>
      <c r="G35" s="117">
        <v>363.72</v>
      </c>
      <c r="H35" s="117">
        <v>363.72</v>
      </c>
      <c r="I35" s="117">
        <v>363.72</v>
      </c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09"/>
    </row>
    <row r="36" ht="19.9" customHeight="1" spans="1:40">
      <c r="B36" s="126" t="s">
        <v>197</v>
      </c>
      <c r="C36" s="114" t="s">
        <v>161</v>
      </c>
      <c r="D36" s="115" t="s">
        <v>65</v>
      </c>
      <c r="E36" s="116" t="s">
        <v>199</v>
      </c>
      <c r="F36" s="117">
        <v>93.48</v>
      </c>
      <c r="G36" s="117">
        <v>93.48</v>
      </c>
      <c r="H36" s="117">
        <v>93.48</v>
      </c>
      <c r="I36" s="117">
        <v>93.48</v>
      </c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09"/>
    </row>
    <row r="37" ht="19.9" customHeight="1" spans="1:40">
      <c r="B37" s="126" t="s">
        <v>197</v>
      </c>
      <c r="C37" s="114" t="s">
        <v>200</v>
      </c>
      <c r="D37" s="115" t="s">
        <v>65</v>
      </c>
      <c r="E37" s="116" t="s">
        <v>201</v>
      </c>
      <c r="F37" s="117">
        <v>0.05</v>
      </c>
      <c r="G37" s="117">
        <v>0.05</v>
      </c>
      <c r="H37" s="117">
        <v>0.05</v>
      </c>
      <c r="I37" s="117">
        <v>0.05</v>
      </c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09"/>
    </row>
    <row r="38" ht="8.5" customHeight="1" spans="1:40">
      <c r="A38" s="103"/>
      <c r="B38" s="103"/>
      <c r="C38" s="103"/>
      <c r="D38" s="118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19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48031496062992" right="0.748031496062992" top="0.275590551181102" bottom="0.275590551181102" header="0" footer="0"/>
  <pageSetup paperSize="9" scale="4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zoomScale="90" zoomScaleNormal="90" workbookViewId="0">
      <pane ySplit="6" topLeftCell="A7" activePane="bottomLeft" state="frozen"/>
      <selection/>
      <selection pane="bottomLeft" activeCell="F19" sqref="F19"/>
    </sheetView>
  </sheetViews>
  <sheetFormatPr defaultColWidth="10" defaultRowHeight="13.5"/>
  <cols>
    <col min="1" max="1" width="1.54166666666667" customWidth="1"/>
    <col min="2" max="4" width="6.18333333333333" customWidth="1"/>
    <col min="5" max="5" width="16.8166666666667" customWidth="1"/>
    <col min="6" max="6" width="41" customWidth="1"/>
    <col min="7" max="9" width="16.3666666666667" customWidth="1"/>
    <col min="10" max="10" width="1.54166666666667" customWidth="1"/>
    <col min="11" max="11" width="9.725" customWidth="1"/>
  </cols>
  <sheetData>
    <row r="1" ht="14.25" customHeight="1" spans="1:10">
      <c r="A1" s="80"/>
      <c r="B1" s="81"/>
      <c r="C1" s="81"/>
      <c r="D1" s="81"/>
      <c r="E1" s="82"/>
      <c r="F1" s="82"/>
      <c r="G1" s="84" t="s">
        <v>202</v>
      </c>
      <c r="H1" s="84"/>
      <c r="I1" s="84"/>
      <c r="J1" s="85"/>
    </row>
    <row r="2" ht="19.9" customHeight="1" spans="1:10">
      <c r="A2" s="80"/>
      <c r="B2" s="86" t="s">
        <v>203</v>
      </c>
      <c r="C2" s="86"/>
      <c r="D2" s="86"/>
      <c r="E2" s="86"/>
      <c r="F2" s="86"/>
      <c r="G2" s="86"/>
      <c r="H2" s="86"/>
      <c r="I2" s="86"/>
      <c r="J2" s="85" t="s">
        <v>1</v>
      </c>
    </row>
    <row r="3" ht="17" customHeight="1" spans="1:10">
      <c r="A3" s="87"/>
      <c r="B3" s="88" t="s">
        <v>3</v>
      </c>
      <c r="C3" s="88"/>
      <c r="D3" s="88"/>
      <c r="E3" s="88"/>
      <c r="F3" s="88"/>
      <c r="G3" s="87"/>
      <c r="I3" s="110" t="s">
        <v>4</v>
      </c>
      <c r="J3" s="90"/>
    </row>
    <row r="4" ht="21.4" customHeight="1" spans="1:10">
      <c r="A4" s="82"/>
      <c r="B4" s="91" t="s">
        <v>7</v>
      </c>
      <c r="C4" s="91"/>
      <c r="D4" s="91"/>
      <c r="E4" s="91"/>
      <c r="F4" s="91"/>
      <c r="G4" s="91" t="s">
        <v>51</v>
      </c>
      <c r="H4" s="106" t="s">
        <v>204</v>
      </c>
      <c r="I4" s="106" t="s">
        <v>146</v>
      </c>
      <c r="J4" s="82"/>
    </row>
    <row r="5" ht="21.4" customHeight="1" spans="1:10">
      <c r="A5" s="82"/>
      <c r="B5" s="91" t="s">
        <v>71</v>
      </c>
      <c r="C5" s="91"/>
      <c r="D5" s="91"/>
      <c r="E5" s="91" t="s">
        <v>62</v>
      </c>
      <c r="F5" s="91" t="s">
        <v>63</v>
      </c>
      <c r="G5" s="91"/>
      <c r="H5" s="106"/>
      <c r="I5" s="106"/>
      <c r="J5" s="82"/>
    </row>
    <row r="6" ht="21.4" customHeight="1" spans="1:10">
      <c r="A6" s="93"/>
      <c r="B6" s="91" t="s">
        <v>72</v>
      </c>
      <c r="C6" s="91" t="s">
        <v>73</v>
      </c>
      <c r="D6" s="91" t="s">
        <v>74</v>
      </c>
      <c r="E6" s="91"/>
      <c r="F6" s="91"/>
      <c r="G6" s="91"/>
      <c r="H6" s="106"/>
      <c r="I6" s="106"/>
      <c r="J6" s="94"/>
    </row>
    <row r="7" ht="19.9" customHeight="1" spans="1:10">
      <c r="A7" s="95"/>
      <c r="B7" s="96"/>
      <c r="C7" s="96"/>
      <c r="D7" s="96"/>
      <c r="E7" s="96"/>
      <c r="F7" s="96" t="s">
        <v>64</v>
      </c>
      <c r="G7" s="97">
        <v>3951.1</v>
      </c>
      <c r="H7" s="97">
        <v>3951.1</v>
      </c>
      <c r="I7" s="97"/>
      <c r="J7" s="98"/>
    </row>
    <row r="8" ht="19.9" customHeight="1" spans="1:10">
      <c r="A8" s="93"/>
      <c r="B8" s="99"/>
      <c r="C8" s="99"/>
      <c r="D8" s="99"/>
      <c r="E8" s="99"/>
      <c r="F8" s="100" t="s">
        <v>21</v>
      </c>
      <c r="G8" s="101">
        <v>3951.1</v>
      </c>
      <c r="H8" s="101">
        <v>3951.1</v>
      </c>
      <c r="I8" s="101"/>
      <c r="J8" s="92"/>
    </row>
    <row r="9" ht="19.9" customHeight="1" spans="1:10">
      <c r="A9" s="93"/>
      <c r="B9" s="99"/>
      <c r="C9" s="99"/>
      <c r="D9" s="99"/>
      <c r="E9" s="99"/>
      <c r="F9" s="100" t="s">
        <v>75</v>
      </c>
      <c r="G9" s="101">
        <v>3951.1</v>
      </c>
      <c r="H9" s="101">
        <v>3951.1</v>
      </c>
      <c r="I9" s="101"/>
      <c r="J9" s="92"/>
    </row>
    <row r="10" ht="19.9" customHeight="1" spans="1:10">
      <c r="A10" s="93"/>
      <c r="B10" s="99" t="s">
        <v>76</v>
      </c>
      <c r="C10" s="99" t="s">
        <v>77</v>
      </c>
      <c r="D10" s="99" t="s">
        <v>78</v>
      </c>
      <c r="E10" s="99" t="s">
        <v>205</v>
      </c>
      <c r="F10" s="100" t="s">
        <v>79</v>
      </c>
      <c r="G10" s="101">
        <v>2551.16</v>
      </c>
      <c r="H10" s="102">
        <v>2551.16</v>
      </c>
      <c r="I10" s="102"/>
      <c r="J10" s="94"/>
    </row>
    <row r="11" ht="19.9" customHeight="1" spans="1:10">
      <c r="A11" s="93"/>
      <c r="B11" s="99" t="s">
        <v>76</v>
      </c>
      <c r="C11" s="99" t="s">
        <v>77</v>
      </c>
      <c r="D11" s="99" t="s">
        <v>80</v>
      </c>
      <c r="E11" s="99" t="s">
        <v>205</v>
      </c>
      <c r="F11" s="100" t="s">
        <v>81</v>
      </c>
      <c r="G11" s="101">
        <v>10</v>
      </c>
      <c r="H11" s="102">
        <v>10</v>
      </c>
      <c r="I11" s="102"/>
      <c r="J11" s="94"/>
    </row>
    <row r="12" ht="19.9" customHeight="1" spans="1:10">
      <c r="A12" s="93"/>
      <c r="B12" s="99" t="s">
        <v>76</v>
      </c>
      <c r="C12" s="99" t="s">
        <v>77</v>
      </c>
      <c r="D12" s="99" t="s">
        <v>82</v>
      </c>
      <c r="E12" s="99" t="s">
        <v>205</v>
      </c>
      <c r="F12" s="100" t="s">
        <v>83</v>
      </c>
      <c r="G12" s="101">
        <v>85.54</v>
      </c>
      <c r="H12" s="102">
        <v>85.54</v>
      </c>
      <c r="I12" s="102"/>
      <c r="J12" s="94"/>
    </row>
    <row r="13" ht="19.9" customHeight="1" spans="1:10">
      <c r="A13" s="93"/>
      <c r="B13" s="99" t="s">
        <v>76</v>
      </c>
      <c r="C13" s="99" t="s">
        <v>77</v>
      </c>
      <c r="D13" s="99" t="s">
        <v>84</v>
      </c>
      <c r="E13" s="99" t="s">
        <v>205</v>
      </c>
      <c r="F13" s="100" t="s">
        <v>85</v>
      </c>
      <c r="G13" s="101">
        <v>40</v>
      </c>
      <c r="H13" s="102">
        <v>40</v>
      </c>
      <c r="I13" s="102"/>
      <c r="J13" s="94"/>
    </row>
    <row r="14" ht="19.9" customHeight="1" spans="1:10">
      <c r="A14" s="93"/>
      <c r="B14" s="99" t="s">
        <v>76</v>
      </c>
      <c r="C14" s="99" t="s">
        <v>77</v>
      </c>
      <c r="D14" s="99" t="s">
        <v>86</v>
      </c>
      <c r="E14" s="99" t="s">
        <v>205</v>
      </c>
      <c r="F14" s="100" t="s">
        <v>87</v>
      </c>
      <c r="G14" s="101">
        <v>470.13</v>
      </c>
      <c r="H14" s="102">
        <v>470.13</v>
      </c>
      <c r="I14" s="102"/>
      <c r="J14" s="94"/>
    </row>
    <row r="15" ht="19.9" customHeight="1" spans="1:10">
      <c r="A15" s="93"/>
      <c r="B15" s="99" t="s">
        <v>88</v>
      </c>
      <c r="C15" s="99" t="s">
        <v>82</v>
      </c>
      <c r="D15" s="99" t="s">
        <v>82</v>
      </c>
      <c r="E15" s="99" t="s">
        <v>205</v>
      </c>
      <c r="F15" s="100" t="s">
        <v>89</v>
      </c>
      <c r="G15" s="101">
        <v>313.03</v>
      </c>
      <c r="H15" s="102">
        <v>313.03</v>
      </c>
      <c r="I15" s="102"/>
      <c r="J15" s="94"/>
    </row>
    <row r="16" ht="19.9" customHeight="1" spans="1:10">
      <c r="A16" s="93"/>
      <c r="B16" s="99" t="s">
        <v>88</v>
      </c>
      <c r="C16" s="99" t="s">
        <v>90</v>
      </c>
      <c r="D16" s="99" t="s">
        <v>90</v>
      </c>
      <c r="E16" s="99" t="s">
        <v>205</v>
      </c>
      <c r="F16" s="100" t="s">
        <v>91</v>
      </c>
      <c r="G16" s="101">
        <v>6.35</v>
      </c>
      <c r="H16" s="102">
        <v>6.35</v>
      </c>
      <c r="I16" s="102"/>
      <c r="J16" s="94"/>
    </row>
    <row r="17" ht="19.9" customHeight="1" spans="1:10">
      <c r="A17" s="93"/>
      <c r="B17" s="99" t="s">
        <v>92</v>
      </c>
      <c r="C17" s="99" t="s">
        <v>93</v>
      </c>
      <c r="D17" s="99" t="s">
        <v>78</v>
      </c>
      <c r="E17" s="99" t="s">
        <v>205</v>
      </c>
      <c r="F17" s="100" t="s">
        <v>94</v>
      </c>
      <c r="G17" s="101">
        <v>71.33</v>
      </c>
      <c r="H17" s="102">
        <v>71.33</v>
      </c>
      <c r="I17" s="102"/>
      <c r="J17" s="94"/>
    </row>
    <row r="18" ht="19.9" customHeight="1" spans="1:10">
      <c r="A18" s="93"/>
      <c r="B18" s="99" t="s">
        <v>92</v>
      </c>
      <c r="C18" s="99" t="s">
        <v>93</v>
      </c>
      <c r="D18" s="99" t="s">
        <v>80</v>
      </c>
      <c r="E18" s="99" t="s">
        <v>205</v>
      </c>
      <c r="F18" s="100" t="s">
        <v>95</v>
      </c>
      <c r="G18" s="101">
        <v>20.24</v>
      </c>
      <c r="H18" s="102">
        <v>20.24</v>
      </c>
      <c r="I18" s="102"/>
      <c r="J18" s="94"/>
    </row>
    <row r="19" ht="19.9" customHeight="1" spans="1:10">
      <c r="A19" s="93"/>
      <c r="B19" s="99" t="s">
        <v>92</v>
      </c>
      <c r="C19" s="99" t="s">
        <v>93</v>
      </c>
      <c r="D19" s="99" t="s">
        <v>96</v>
      </c>
      <c r="E19" s="99" t="s">
        <v>205</v>
      </c>
      <c r="F19" s="100" t="s">
        <v>97</v>
      </c>
      <c r="G19" s="101">
        <v>21.95</v>
      </c>
      <c r="H19" s="102">
        <v>21.95</v>
      </c>
      <c r="I19" s="102"/>
      <c r="J19" s="94"/>
    </row>
    <row r="20" ht="19.9" customHeight="1" spans="1:10">
      <c r="A20" s="93"/>
      <c r="B20" s="99" t="s">
        <v>92</v>
      </c>
      <c r="C20" s="99" t="s">
        <v>93</v>
      </c>
      <c r="D20" s="99" t="s">
        <v>90</v>
      </c>
      <c r="E20" s="99" t="s">
        <v>205</v>
      </c>
      <c r="F20" s="100" t="s">
        <v>98</v>
      </c>
      <c r="G20" s="101">
        <v>93.48</v>
      </c>
      <c r="H20" s="102">
        <v>93.48</v>
      </c>
      <c r="I20" s="102"/>
      <c r="J20" s="94"/>
    </row>
    <row r="21" ht="19.9" customHeight="1" spans="1:10">
      <c r="A21" s="93"/>
      <c r="B21" s="99" t="s">
        <v>99</v>
      </c>
      <c r="C21" s="99" t="s">
        <v>80</v>
      </c>
      <c r="D21" s="99" t="s">
        <v>78</v>
      </c>
      <c r="E21" s="99" t="s">
        <v>205</v>
      </c>
      <c r="F21" s="100" t="s">
        <v>100</v>
      </c>
      <c r="G21" s="101">
        <v>267.88</v>
      </c>
      <c r="H21" s="102">
        <v>267.88</v>
      </c>
      <c r="I21" s="102"/>
      <c r="J21" s="94"/>
    </row>
    <row r="22" ht="8.5" customHeight="1" spans="1:10">
      <c r="A22" s="103"/>
      <c r="B22" s="104"/>
      <c r="C22" s="104"/>
      <c r="D22" s="104"/>
      <c r="E22" s="104"/>
      <c r="F22" s="103"/>
      <c r="G22" s="103"/>
      <c r="H22" s="103"/>
      <c r="I22" s="103"/>
      <c r="J22" s="105"/>
    </row>
  </sheetData>
  <mergeCells count="12">
    <mergeCell ref="B1:D1"/>
    <mergeCell ref="G1:I1"/>
    <mergeCell ref="B2:I2"/>
    <mergeCell ref="B3:F3"/>
    <mergeCell ref="B4:F4"/>
    <mergeCell ref="B5:D5"/>
    <mergeCell ref="A10:A21"/>
    <mergeCell ref="E5:E6"/>
    <mergeCell ref="F5:F6"/>
    <mergeCell ref="G4:G6"/>
    <mergeCell ref="H4:H6"/>
    <mergeCell ref="I4:I6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80" zoomScaleNormal="80"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4166666666667" customWidth="1"/>
    <col min="2" max="3" width="6.18333333333333" customWidth="1"/>
    <col min="4" max="4" width="16.3666666666667" customWidth="1"/>
    <col min="5" max="5" width="41" customWidth="1"/>
    <col min="6" max="8" width="16.3666666666667" customWidth="1"/>
    <col min="9" max="9" width="1.54166666666667" customWidth="1"/>
  </cols>
  <sheetData>
    <row r="1" ht="14.25" customHeight="1" spans="1:9">
      <c r="A1" s="81"/>
      <c r="B1" s="81"/>
      <c r="C1" s="81"/>
      <c r="D1" s="107"/>
      <c r="E1" s="107"/>
      <c r="F1" s="80"/>
      <c r="G1" s="80"/>
      <c r="H1" s="108" t="s">
        <v>206</v>
      </c>
      <c r="I1" s="109"/>
    </row>
    <row r="2" ht="19.9" customHeight="1" spans="1:9">
      <c r="A2" s="80"/>
      <c r="B2" s="86" t="s">
        <v>207</v>
      </c>
      <c r="C2" s="86"/>
      <c r="D2" s="86"/>
      <c r="E2" s="86"/>
      <c r="F2" s="86"/>
      <c r="G2" s="86"/>
      <c r="H2" s="86"/>
      <c r="I2" s="109"/>
    </row>
    <row r="3" ht="17" customHeight="1" spans="1:9">
      <c r="A3" s="87"/>
      <c r="B3" s="88" t="s">
        <v>3</v>
      </c>
      <c r="C3" s="88"/>
      <c r="D3" s="88"/>
      <c r="E3" s="88"/>
      <c r="G3" s="87"/>
      <c r="H3" s="110" t="s">
        <v>4</v>
      </c>
      <c r="I3" s="109"/>
    </row>
    <row r="4" ht="21.4" customHeight="1" spans="1:9">
      <c r="A4" s="85"/>
      <c r="B4" s="111" t="s">
        <v>7</v>
      </c>
      <c r="C4" s="111"/>
      <c r="D4" s="111"/>
      <c r="E4" s="111"/>
      <c r="F4" s="111" t="s">
        <v>69</v>
      </c>
      <c r="G4" s="111"/>
      <c r="H4" s="111"/>
      <c r="I4" s="109"/>
    </row>
    <row r="5" ht="21.4" customHeight="1" spans="1:9">
      <c r="A5" s="85"/>
      <c r="B5" s="111" t="s">
        <v>71</v>
      </c>
      <c r="C5" s="111"/>
      <c r="D5" s="111" t="s">
        <v>62</v>
      </c>
      <c r="E5" s="111" t="s">
        <v>63</v>
      </c>
      <c r="F5" s="111" t="s">
        <v>51</v>
      </c>
      <c r="G5" s="111" t="s">
        <v>208</v>
      </c>
      <c r="H5" s="111" t="s">
        <v>209</v>
      </c>
      <c r="I5" s="109"/>
    </row>
    <row r="6" ht="21.4" customHeight="1" spans="1:9">
      <c r="A6" s="82"/>
      <c r="B6" s="111" t="s">
        <v>72</v>
      </c>
      <c r="C6" s="111" t="s">
        <v>73</v>
      </c>
      <c r="D6" s="111"/>
      <c r="E6" s="111"/>
      <c r="F6" s="111"/>
      <c r="G6" s="111"/>
      <c r="H6" s="111"/>
      <c r="I6" s="109"/>
    </row>
    <row r="7" ht="19.9" customHeight="1" spans="1:9">
      <c r="A7" s="85"/>
      <c r="B7" s="112"/>
      <c r="C7" s="112"/>
      <c r="D7" s="112"/>
      <c r="E7" s="96" t="s">
        <v>64</v>
      </c>
      <c r="F7" s="113">
        <v>3815.56</v>
      </c>
      <c r="G7" s="113">
        <v>3403.23</v>
      </c>
      <c r="H7" s="113">
        <v>412.33</v>
      </c>
      <c r="I7" s="109"/>
    </row>
    <row r="8" ht="19.9" customHeight="1" spans="1:9">
      <c r="A8" s="85"/>
      <c r="B8" s="114" t="s">
        <v>21</v>
      </c>
      <c r="C8" s="114" t="s">
        <v>21</v>
      </c>
      <c r="D8" s="115"/>
      <c r="E8" s="116" t="s">
        <v>21</v>
      </c>
      <c r="F8" s="117">
        <v>3815.56</v>
      </c>
      <c r="G8" s="117">
        <v>3403.23</v>
      </c>
      <c r="H8" s="117">
        <v>412.33</v>
      </c>
      <c r="I8" s="109"/>
    </row>
    <row r="9" ht="19.9" customHeight="1" spans="1:9">
      <c r="A9" s="85"/>
      <c r="B9" s="114" t="s">
        <v>21</v>
      </c>
      <c r="C9" s="114" t="s">
        <v>21</v>
      </c>
      <c r="D9" s="115" t="s">
        <v>65</v>
      </c>
      <c r="E9" s="116" t="s">
        <v>75</v>
      </c>
      <c r="F9" s="117">
        <v>3815.56</v>
      </c>
      <c r="G9" s="117">
        <v>3403.23</v>
      </c>
      <c r="H9" s="117">
        <v>412.33</v>
      </c>
      <c r="I9" s="109"/>
    </row>
    <row r="10" ht="19.9" customHeight="1" spans="1:9">
      <c r="A10" s="85"/>
      <c r="B10" s="114" t="s">
        <v>21</v>
      </c>
      <c r="C10" s="114" t="s">
        <v>21</v>
      </c>
      <c r="D10" s="115" t="s">
        <v>154</v>
      </c>
      <c r="E10" s="116" t="s">
        <v>210</v>
      </c>
      <c r="F10" s="117">
        <v>2945.96</v>
      </c>
      <c r="G10" s="117">
        <v>2945.96</v>
      </c>
      <c r="H10" s="117"/>
      <c r="I10" s="109"/>
    </row>
    <row r="11" ht="19.9" customHeight="1" spans="1:9">
      <c r="A11" s="85"/>
      <c r="B11" s="114" t="s">
        <v>211</v>
      </c>
      <c r="C11" s="114" t="s">
        <v>155</v>
      </c>
      <c r="D11" s="115" t="s">
        <v>212</v>
      </c>
      <c r="E11" s="116" t="s">
        <v>213</v>
      </c>
      <c r="F11" s="117">
        <v>827.05</v>
      </c>
      <c r="G11" s="117">
        <v>827.05</v>
      </c>
      <c r="H11" s="117"/>
      <c r="I11" s="109"/>
    </row>
    <row r="12" ht="19.9" customHeight="1" spans="1:9">
      <c r="B12" s="114" t="s">
        <v>211</v>
      </c>
      <c r="C12" s="114" t="s">
        <v>157</v>
      </c>
      <c r="D12" s="115" t="s">
        <v>214</v>
      </c>
      <c r="E12" s="116" t="s">
        <v>215</v>
      </c>
      <c r="F12" s="117">
        <v>404.53</v>
      </c>
      <c r="G12" s="117">
        <v>404.53</v>
      </c>
      <c r="H12" s="117"/>
      <c r="I12" s="109"/>
    </row>
    <row r="13" ht="19.9" customHeight="1" spans="1:9">
      <c r="B13" s="114" t="s">
        <v>211</v>
      </c>
      <c r="C13" s="114" t="s">
        <v>159</v>
      </c>
      <c r="D13" s="115" t="s">
        <v>216</v>
      </c>
      <c r="E13" s="116" t="s">
        <v>217</v>
      </c>
      <c r="F13" s="117">
        <v>900.48</v>
      </c>
      <c r="G13" s="117">
        <v>900.48</v>
      </c>
      <c r="H13" s="117"/>
      <c r="I13" s="109"/>
    </row>
    <row r="14" ht="19.9" customHeight="1" spans="1:9">
      <c r="B14" s="114" t="s">
        <v>211</v>
      </c>
      <c r="C14" s="114" t="s">
        <v>161</v>
      </c>
      <c r="D14" s="115" t="s">
        <v>218</v>
      </c>
      <c r="E14" s="116" t="s">
        <v>219</v>
      </c>
      <c r="F14" s="117">
        <v>113.12</v>
      </c>
      <c r="G14" s="117">
        <v>113.12</v>
      </c>
      <c r="H14" s="117"/>
      <c r="I14" s="109"/>
    </row>
    <row r="15" ht="19.9" customHeight="1" spans="1:9">
      <c r="B15" s="114" t="s">
        <v>211</v>
      </c>
      <c r="C15" s="114" t="s">
        <v>163</v>
      </c>
      <c r="D15" s="115" t="s">
        <v>220</v>
      </c>
      <c r="E15" s="116" t="s">
        <v>221</v>
      </c>
      <c r="F15" s="117">
        <v>313.03</v>
      </c>
      <c r="G15" s="117">
        <v>313.03</v>
      </c>
      <c r="H15" s="117"/>
      <c r="I15" s="109"/>
    </row>
    <row r="16" ht="19.9" customHeight="1" spans="1:9">
      <c r="B16" s="114" t="s">
        <v>211</v>
      </c>
      <c r="C16" s="114" t="s">
        <v>165</v>
      </c>
      <c r="D16" s="115" t="s">
        <v>222</v>
      </c>
      <c r="E16" s="116" t="s">
        <v>223</v>
      </c>
      <c r="F16" s="117">
        <v>91.57</v>
      </c>
      <c r="G16" s="117">
        <v>91.57</v>
      </c>
      <c r="H16" s="117"/>
      <c r="I16" s="109"/>
    </row>
    <row r="17" ht="19.9" customHeight="1" spans="1:9">
      <c r="B17" s="114" t="s">
        <v>211</v>
      </c>
      <c r="C17" s="114" t="s">
        <v>167</v>
      </c>
      <c r="D17" s="115" t="s">
        <v>224</v>
      </c>
      <c r="E17" s="116" t="s">
        <v>225</v>
      </c>
      <c r="F17" s="117">
        <v>21.95</v>
      </c>
      <c r="G17" s="117">
        <v>21.95</v>
      </c>
      <c r="H17" s="117"/>
      <c r="I17" s="109"/>
    </row>
    <row r="18" ht="19.9" customHeight="1" spans="1:9">
      <c r="B18" s="114" t="s">
        <v>211</v>
      </c>
      <c r="C18" s="114" t="s">
        <v>169</v>
      </c>
      <c r="D18" s="115" t="s">
        <v>226</v>
      </c>
      <c r="E18" s="116" t="s">
        <v>227</v>
      </c>
      <c r="F18" s="117">
        <v>6.35</v>
      </c>
      <c r="G18" s="117">
        <v>6.35</v>
      </c>
      <c r="H18" s="117"/>
      <c r="I18" s="109"/>
    </row>
    <row r="19" ht="19.9" customHeight="1" spans="1:9">
      <c r="B19" s="114" t="s">
        <v>211</v>
      </c>
      <c r="C19" s="114" t="s">
        <v>171</v>
      </c>
      <c r="D19" s="115" t="s">
        <v>228</v>
      </c>
      <c r="E19" s="116" t="s">
        <v>229</v>
      </c>
      <c r="F19" s="117">
        <v>267.88</v>
      </c>
      <c r="G19" s="117">
        <v>267.88</v>
      </c>
      <c r="H19" s="117"/>
      <c r="I19" s="109"/>
    </row>
    <row r="20" ht="19.9" customHeight="1" spans="1:9">
      <c r="B20" s="114" t="s">
        <v>21</v>
      </c>
      <c r="C20" s="114" t="s">
        <v>21</v>
      </c>
      <c r="D20" s="115" t="s">
        <v>174</v>
      </c>
      <c r="E20" s="116" t="s">
        <v>230</v>
      </c>
      <c r="F20" s="117">
        <v>412.33</v>
      </c>
      <c r="G20" s="117"/>
      <c r="H20" s="117">
        <v>412.33</v>
      </c>
      <c r="I20" s="109"/>
    </row>
    <row r="21" ht="19.9" customHeight="1" spans="1:9">
      <c r="A21" s="85"/>
      <c r="B21" s="114" t="s">
        <v>231</v>
      </c>
      <c r="C21" s="114" t="s">
        <v>155</v>
      </c>
      <c r="D21" s="115" t="s">
        <v>232</v>
      </c>
      <c r="E21" s="116" t="s">
        <v>233</v>
      </c>
      <c r="F21" s="117">
        <v>31.19</v>
      </c>
      <c r="G21" s="117"/>
      <c r="H21" s="117">
        <v>31.19</v>
      </c>
      <c r="I21" s="109"/>
    </row>
    <row r="22" ht="19.9" customHeight="1" spans="1:9">
      <c r="B22" s="114" t="s">
        <v>231</v>
      </c>
      <c r="C22" s="114" t="s">
        <v>157</v>
      </c>
      <c r="D22" s="115" t="s">
        <v>234</v>
      </c>
      <c r="E22" s="116" t="s">
        <v>235</v>
      </c>
      <c r="F22" s="117">
        <v>4.16</v>
      </c>
      <c r="G22" s="117"/>
      <c r="H22" s="117">
        <v>4.16</v>
      </c>
      <c r="I22" s="109"/>
    </row>
    <row r="23" ht="19.9" customHeight="1" spans="1:9">
      <c r="B23" s="114" t="s">
        <v>231</v>
      </c>
      <c r="C23" s="114" t="s">
        <v>177</v>
      </c>
      <c r="D23" s="115" t="s">
        <v>236</v>
      </c>
      <c r="E23" s="116" t="s">
        <v>237</v>
      </c>
      <c r="F23" s="117">
        <v>1.45</v>
      </c>
      <c r="G23" s="117"/>
      <c r="H23" s="117">
        <v>1.45</v>
      </c>
      <c r="I23" s="109"/>
    </row>
    <row r="24" ht="19.9" customHeight="1" spans="1:9">
      <c r="B24" s="114" t="s">
        <v>231</v>
      </c>
      <c r="C24" s="114" t="s">
        <v>179</v>
      </c>
      <c r="D24" s="115" t="s">
        <v>238</v>
      </c>
      <c r="E24" s="116" t="s">
        <v>239</v>
      </c>
      <c r="F24" s="117">
        <v>8</v>
      </c>
      <c r="G24" s="117"/>
      <c r="H24" s="117">
        <v>8</v>
      </c>
      <c r="I24" s="109"/>
    </row>
    <row r="25" ht="19.9" customHeight="1" spans="1:9">
      <c r="B25" s="114" t="s">
        <v>231</v>
      </c>
      <c r="C25" s="114" t="s">
        <v>161</v>
      </c>
      <c r="D25" s="115" t="s">
        <v>240</v>
      </c>
      <c r="E25" s="116" t="s">
        <v>241</v>
      </c>
      <c r="F25" s="117">
        <v>9.45</v>
      </c>
      <c r="G25" s="117"/>
      <c r="H25" s="117">
        <v>9.45</v>
      </c>
      <c r="I25" s="109"/>
    </row>
    <row r="26" ht="19.9" customHeight="1" spans="1:9">
      <c r="B26" s="114" t="s">
        <v>231</v>
      </c>
      <c r="C26" s="114" t="s">
        <v>167</v>
      </c>
      <c r="D26" s="115" t="s">
        <v>242</v>
      </c>
      <c r="E26" s="116" t="s">
        <v>243</v>
      </c>
      <c r="F26" s="117">
        <v>94.5</v>
      </c>
      <c r="G26" s="117"/>
      <c r="H26" s="117">
        <v>94.5</v>
      </c>
      <c r="I26" s="109"/>
    </row>
    <row r="27" ht="19.9" customHeight="1" spans="1:9">
      <c r="B27" s="114" t="s">
        <v>231</v>
      </c>
      <c r="C27" s="114" t="s">
        <v>171</v>
      </c>
      <c r="D27" s="115" t="s">
        <v>244</v>
      </c>
      <c r="E27" s="116" t="s">
        <v>245</v>
      </c>
      <c r="F27" s="117">
        <v>7.56</v>
      </c>
      <c r="G27" s="117"/>
      <c r="H27" s="117">
        <v>7.56</v>
      </c>
      <c r="I27" s="109"/>
    </row>
    <row r="28" ht="19.9" customHeight="1" spans="1:9">
      <c r="B28" s="114" t="s">
        <v>231</v>
      </c>
      <c r="C28" s="114" t="s">
        <v>184</v>
      </c>
      <c r="D28" s="115" t="s">
        <v>246</v>
      </c>
      <c r="E28" s="116" t="s">
        <v>247</v>
      </c>
      <c r="F28" s="117">
        <v>15.12</v>
      </c>
      <c r="G28" s="117"/>
      <c r="H28" s="117">
        <v>15.12</v>
      </c>
      <c r="I28" s="109"/>
    </row>
    <row r="29" ht="19.9" customHeight="1" spans="1:9">
      <c r="B29" s="114" t="s">
        <v>231</v>
      </c>
      <c r="C29" s="114" t="s">
        <v>186</v>
      </c>
      <c r="D29" s="115" t="s">
        <v>248</v>
      </c>
      <c r="E29" s="116" t="s">
        <v>249</v>
      </c>
      <c r="F29" s="117">
        <v>77.56</v>
      </c>
      <c r="G29" s="117"/>
      <c r="H29" s="117">
        <v>77.56</v>
      </c>
      <c r="I29" s="109"/>
    </row>
    <row r="30" ht="19.9" customHeight="1" spans="1:9">
      <c r="B30" s="114" t="s">
        <v>231</v>
      </c>
      <c r="C30" s="114" t="s">
        <v>190</v>
      </c>
      <c r="D30" s="115" t="s">
        <v>250</v>
      </c>
      <c r="E30" s="116" t="s">
        <v>251</v>
      </c>
      <c r="F30" s="117">
        <v>42.5</v>
      </c>
      <c r="G30" s="117"/>
      <c r="H30" s="117">
        <v>42.5</v>
      </c>
      <c r="I30" s="109"/>
    </row>
    <row r="31" ht="19.9" customHeight="1" spans="1:9">
      <c r="B31" s="114" t="s">
        <v>231</v>
      </c>
      <c r="C31" s="114" t="s">
        <v>192</v>
      </c>
      <c r="D31" s="115" t="s">
        <v>252</v>
      </c>
      <c r="E31" s="116" t="s">
        <v>253</v>
      </c>
      <c r="F31" s="117">
        <v>103.27</v>
      </c>
      <c r="G31" s="117"/>
      <c r="H31" s="117">
        <v>103.27</v>
      </c>
      <c r="I31" s="109"/>
    </row>
    <row r="32" ht="19.9" customHeight="1" spans="1:9">
      <c r="B32" s="114" t="s">
        <v>231</v>
      </c>
      <c r="C32" s="114" t="s">
        <v>194</v>
      </c>
      <c r="D32" s="115" t="s">
        <v>254</v>
      </c>
      <c r="E32" s="116" t="s">
        <v>255</v>
      </c>
      <c r="F32" s="117">
        <v>17.58</v>
      </c>
      <c r="G32" s="117"/>
      <c r="H32" s="117">
        <v>17.58</v>
      </c>
      <c r="I32" s="109"/>
    </row>
    <row r="33" ht="19.9" customHeight="1" spans="1:9">
      <c r="B33" s="114" t="s">
        <v>21</v>
      </c>
      <c r="C33" s="114" t="s">
        <v>21</v>
      </c>
      <c r="D33" s="115" t="s">
        <v>197</v>
      </c>
      <c r="E33" s="116" t="s">
        <v>256</v>
      </c>
      <c r="F33" s="117">
        <v>457.26</v>
      </c>
      <c r="G33" s="117">
        <v>457.26</v>
      </c>
      <c r="H33" s="117"/>
      <c r="I33" s="109"/>
    </row>
    <row r="34" ht="19.9" customHeight="1" spans="1:9">
      <c r="A34" s="85"/>
      <c r="B34" s="114" t="s">
        <v>257</v>
      </c>
      <c r="C34" s="114" t="s">
        <v>177</v>
      </c>
      <c r="D34" s="115" t="s">
        <v>258</v>
      </c>
      <c r="E34" s="116" t="s">
        <v>259</v>
      </c>
      <c r="F34" s="117">
        <v>363.72</v>
      </c>
      <c r="G34" s="117">
        <v>363.72</v>
      </c>
      <c r="H34" s="117"/>
      <c r="I34" s="109"/>
    </row>
    <row r="35" ht="19.9" customHeight="1" spans="1:9">
      <c r="B35" s="114" t="s">
        <v>257</v>
      </c>
      <c r="C35" s="114" t="s">
        <v>161</v>
      </c>
      <c r="D35" s="115" t="s">
        <v>260</v>
      </c>
      <c r="E35" s="116" t="s">
        <v>261</v>
      </c>
      <c r="F35" s="117">
        <v>93.48</v>
      </c>
      <c r="G35" s="117">
        <v>93.48</v>
      </c>
      <c r="H35" s="117"/>
      <c r="I35" s="109"/>
    </row>
    <row r="36" ht="19.9" customHeight="1" spans="1:9">
      <c r="B36" s="114" t="s">
        <v>257</v>
      </c>
      <c r="C36" s="114" t="s">
        <v>200</v>
      </c>
      <c r="D36" s="115" t="s">
        <v>262</v>
      </c>
      <c r="E36" s="116" t="s">
        <v>263</v>
      </c>
      <c r="F36" s="117">
        <v>0.05</v>
      </c>
      <c r="G36" s="117">
        <v>0.05</v>
      </c>
      <c r="H36" s="117"/>
      <c r="I36" s="109"/>
    </row>
    <row r="37" ht="8.5" customHeight="1" spans="1:9">
      <c r="A37" s="103"/>
      <c r="B37" s="103"/>
      <c r="C37" s="103"/>
      <c r="D37" s="118"/>
      <c r="E37" s="103"/>
      <c r="F37" s="103"/>
      <c r="G37" s="103"/>
      <c r="H37" s="103"/>
      <c r="I37" s="11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48031496062992" right="0.748031496062992" top="0.275590551181102" bottom="0.275590551181102" header="0" footer="0"/>
  <pageSetup paperSize="9" scale="7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4166666666667" customWidth="1"/>
    <col min="2" max="4" width="6.18333333333333" customWidth="1"/>
    <col min="5" max="5" width="13.3666666666667" customWidth="1"/>
    <col min="6" max="6" width="41" customWidth="1"/>
    <col min="7" max="7" width="16.3666666666667" customWidth="1"/>
    <col min="8" max="8" width="1.54166666666667" customWidth="1"/>
    <col min="9" max="9" width="9.725" customWidth="1"/>
  </cols>
  <sheetData>
    <row r="1" ht="14.25" customHeight="1" spans="1:8">
      <c r="A1" s="80"/>
      <c r="B1" s="81"/>
      <c r="C1" s="81"/>
      <c r="D1" s="81"/>
      <c r="E1" s="82"/>
      <c r="F1" s="82"/>
      <c r="G1" s="84" t="s">
        <v>264</v>
      </c>
      <c r="H1" s="85"/>
    </row>
    <row r="2" ht="19.9" customHeight="1" spans="1:8">
      <c r="A2" s="80"/>
      <c r="B2" s="86" t="s">
        <v>265</v>
      </c>
      <c r="C2" s="86"/>
      <c r="D2" s="86"/>
      <c r="E2" s="86"/>
      <c r="F2" s="86"/>
      <c r="G2" s="86"/>
      <c r="H2" s="85" t="s">
        <v>1</v>
      </c>
    </row>
    <row r="3" ht="17" customHeight="1" spans="1:8">
      <c r="A3" s="87"/>
      <c r="B3" s="88" t="s">
        <v>3</v>
      </c>
      <c r="C3" s="88"/>
      <c r="D3" s="88"/>
      <c r="E3" s="88"/>
      <c r="F3" s="88"/>
      <c r="G3" s="89" t="s">
        <v>4</v>
      </c>
      <c r="H3" s="90"/>
    </row>
    <row r="4" ht="21.4" customHeight="1" spans="1:8">
      <c r="A4" s="93"/>
      <c r="B4" s="91" t="s">
        <v>71</v>
      </c>
      <c r="C4" s="91"/>
      <c r="D4" s="91"/>
      <c r="E4" s="91" t="s">
        <v>62</v>
      </c>
      <c r="F4" s="91" t="s">
        <v>63</v>
      </c>
      <c r="G4" s="91" t="s">
        <v>266</v>
      </c>
      <c r="H4" s="92"/>
    </row>
    <row r="5" ht="21.4" customHeight="1" spans="1:8">
      <c r="A5" s="93"/>
      <c r="B5" s="91" t="s">
        <v>72</v>
      </c>
      <c r="C5" s="91" t="s">
        <v>73</v>
      </c>
      <c r="D5" s="91" t="s">
        <v>74</v>
      </c>
      <c r="E5" s="91"/>
      <c r="F5" s="91"/>
      <c r="G5" s="91"/>
      <c r="H5" s="94"/>
    </row>
    <row r="6" ht="19.9" customHeight="1" spans="1:8">
      <c r="A6" s="95"/>
      <c r="B6" s="96"/>
      <c r="C6" s="96"/>
      <c r="D6" s="96"/>
      <c r="E6" s="96"/>
      <c r="F6" s="96" t="s">
        <v>64</v>
      </c>
      <c r="G6" s="97">
        <v>135.54</v>
      </c>
      <c r="H6" s="98"/>
    </row>
    <row r="7" ht="19.9" customHeight="1" spans="1:8">
      <c r="A7" s="93"/>
      <c r="B7" s="99"/>
      <c r="C7" s="99"/>
      <c r="D7" s="99"/>
      <c r="E7" s="99"/>
      <c r="F7" s="100" t="s">
        <v>21</v>
      </c>
      <c r="G7" s="101">
        <v>135.54</v>
      </c>
      <c r="H7" s="92"/>
    </row>
    <row r="8" ht="19.9" customHeight="1" spans="1:8">
      <c r="A8" s="93"/>
      <c r="B8" s="99"/>
      <c r="C8" s="99"/>
      <c r="D8" s="99"/>
      <c r="E8" s="99"/>
      <c r="F8" s="100" t="s">
        <v>75</v>
      </c>
      <c r="G8" s="101">
        <v>135.54</v>
      </c>
      <c r="H8" s="92"/>
    </row>
    <row r="9" ht="19.9" customHeight="1" spans="1:8">
      <c r="A9" s="93"/>
      <c r="B9" s="99"/>
      <c r="C9" s="99"/>
      <c r="D9" s="99"/>
      <c r="E9" s="99"/>
      <c r="F9" s="100" t="s">
        <v>81</v>
      </c>
      <c r="G9" s="101">
        <v>10</v>
      </c>
      <c r="H9" s="94"/>
    </row>
    <row r="10" ht="19.9" customHeight="1" spans="1:8">
      <c r="A10" s="93"/>
      <c r="B10" s="99" t="s">
        <v>76</v>
      </c>
      <c r="C10" s="99" t="s">
        <v>77</v>
      </c>
      <c r="D10" s="99" t="s">
        <v>80</v>
      </c>
      <c r="E10" s="99" t="s">
        <v>65</v>
      </c>
      <c r="F10" s="100" t="s">
        <v>267</v>
      </c>
      <c r="G10" s="102">
        <v>10</v>
      </c>
      <c r="H10" s="94"/>
    </row>
    <row r="11" ht="19.9" customHeight="1" spans="1:8">
      <c r="B11" s="99"/>
      <c r="C11" s="99"/>
      <c r="D11" s="99"/>
      <c r="E11" s="99"/>
      <c r="F11" s="100" t="s">
        <v>83</v>
      </c>
      <c r="G11" s="101">
        <v>85.54</v>
      </c>
      <c r="H11" s="94"/>
    </row>
    <row r="12" ht="19.9" customHeight="1" spans="1:8">
      <c r="A12" s="93"/>
      <c r="B12" s="99" t="s">
        <v>76</v>
      </c>
      <c r="C12" s="99" t="s">
        <v>77</v>
      </c>
      <c r="D12" s="99" t="s">
        <v>82</v>
      </c>
      <c r="E12" s="99" t="s">
        <v>65</v>
      </c>
      <c r="F12" s="100" t="s">
        <v>268</v>
      </c>
      <c r="G12" s="102">
        <v>85.54</v>
      </c>
      <c r="H12" s="94"/>
    </row>
    <row r="13" ht="19.9" customHeight="1" spans="1:8">
      <c r="B13" s="99"/>
      <c r="C13" s="99"/>
      <c r="D13" s="99"/>
      <c r="E13" s="99"/>
      <c r="F13" s="100" t="s">
        <v>85</v>
      </c>
      <c r="G13" s="101">
        <v>40</v>
      </c>
      <c r="H13" s="94"/>
    </row>
    <row r="14" ht="19.9" customHeight="1" spans="1:8">
      <c r="A14" s="93"/>
      <c r="B14" s="99" t="s">
        <v>76</v>
      </c>
      <c r="C14" s="99" t="s">
        <v>77</v>
      </c>
      <c r="D14" s="99" t="s">
        <v>84</v>
      </c>
      <c r="E14" s="99" t="s">
        <v>65</v>
      </c>
      <c r="F14" s="100" t="s">
        <v>269</v>
      </c>
      <c r="G14" s="102">
        <v>40</v>
      </c>
      <c r="H14" s="94"/>
    </row>
    <row r="15" ht="8.5" customHeight="1" spans="1:8">
      <c r="A15" s="103"/>
      <c r="B15" s="104"/>
      <c r="C15" s="104"/>
      <c r="D15" s="104"/>
      <c r="E15" s="104"/>
      <c r="F15" s="103"/>
      <c r="G15" s="103"/>
      <c r="H15" s="105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zoomScale="90" zoomScaleNormal="90" topLeftCell="C1" workbookViewId="0">
      <pane ySplit="6" topLeftCell="A7" activePane="bottomLeft" state="frozen"/>
      <selection/>
      <selection pane="bottomLeft" activeCell="I23" sqref="I23"/>
    </sheetView>
  </sheetViews>
  <sheetFormatPr defaultColWidth="10" defaultRowHeight="13.5"/>
  <cols>
    <col min="1" max="1" width="1.54166666666667" customWidth="1"/>
    <col min="2" max="2" width="13.3666666666667" customWidth="1"/>
    <col min="3" max="3" width="41" customWidth="1"/>
    <col min="4" max="9" width="16.3666666666667" customWidth="1"/>
    <col min="10" max="10" width="1.54166666666667" customWidth="1"/>
  </cols>
  <sheetData>
    <row r="1" ht="14.25" customHeight="1" spans="1:10">
      <c r="A1" s="80"/>
      <c r="B1" s="81"/>
      <c r="C1" s="82"/>
      <c r="D1" s="83"/>
      <c r="E1" s="83"/>
      <c r="F1" s="83"/>
      <c r="G1" s="83"/>
      <c r="H1" s="83"/>
      <c r="I1" s="84" t="s">
        <v>270</v>
      </c>
      <c r="J1" s="85"/>
    </row>
    <row r="2" ht="19.9" customHeight="1" spans="1:10">
      <c r="A2" s="80"/>
      <c r="B2" s="86" t="s">
        <v>271</v>
      </c>
      <c r="C2" s="86"/>
      <c r="D2" s="86"/>
      <c r="E2" s="86"/>
      <c r="F2" s="86"/>
      <c r="G2" s="86"/>
      <c r="H2" s="86"/>
      <c r="I2" s="86"/>
      <c r="J2" s="85" t="s">
        <v>1</v>
      </c>
    </row>
    <row r="3" ht="17" customHeight="1" spans="1:10">
      <c r="A3" s="87"/>
      <c r="B3" s="88" t="s">
        <v>3</v>
      </c>
      <c r="C3" s="88"/>
      <c r="D3" s="89"/>
      <c r="E3" s="89"/>
      <c r="F3" s="89"/>
      <c r="G3" s="89"/>
      <c r="H3" s="89"/>
      <c r="I3" s="89" t="s">
        <v>4</v>
      </c>
      <c r="J3" s="90"/>
    </row>
    <row r="4" ht="21.4" customHeight="1" spans="1:10">
      <c r="A4" s="85"/>
      <c r="B4" s="91" t="s">
        <v>272</v>
      </c>
      <c r="C4" s="91" t="s">
        <v>63</v>
      </c>
      <c r="D4" s="91" t="s">
        <v>273</v>
      </c>
      <c r="E4" s="91"/>
      <c r="F4" s="91"/>
      <c r="G4" s="91"/>
      <c r="H4" s="91"/>
      <c r="I4" s="91"/>
      <c r="J4" s="92"/>
    </row>
    <row r="5" ht="21.4" customHeight="1" spans="1:10">
      <c r="A5" s="93"/>
      <c r="B5" s="91"/>
      <c r="C5" s="91"/>
      <c r="D5" s="91" t="s">
        <v>51</v>
      </c>
      <c r="E5" s="106" t="s">
        <v>274</v>
      </c>
      <c r="F5" s="91" t="s">
        <v>275</v>
      </c>
      <c r="G5" s="91"/>
      <c r="H5" s="91"/>
      <c r="I5" s="91" t="s">
        <v>276</v>
      </c>
      <c r="J5" s="92"/>
    </row>
    <row r="6" ht="21.4" customHeight="1" spans="1:10">
      <c r="A6" s="93"/>
      <c r="B6" s="91"/>
      <c r="C6" s="91"/>
      <c r="D6" s="91"/>
      <c r="E6" s="106"/>
      <c r="F6" s="91" t="s">
        <v>151</v>
      </c>
      <c r="G6" s="91" t="s">
        <v>277</v>
      </c>
      <c r="H6" s="91" t="s">
        <v>278</v>
      </c>
      <c r="I6" s="91"/>
      <c r="J6" s="94"/>
    </row>
    <row r="7" ht="19.9" customHeight="1" spans="1:10">
      <c r="A7" s="95"/>
      <c r="B7" s="96"/>
      <c r="C7" s="96" t="s">
        <v>64</v>
      </c>
      <c r="D7" s="97">
        <v>57.62</v>
      </c>
      <c r="E7" s="97"/>
      <c r="F7" s="97">
        <v>42.5</v>
      </c>
      <c r="G7" s="97"/>
      <c r="H7" s="97">
        <v>42.5</v>
      </c>
      <c r="I7" s="97">
        <v>15.12</v>
      </c>
      <c r="J7" s="98"/>
    </row>
    <row r="8" ht="19.9" customHeight="1" spans="1:10">
      <c r="A8" s="93"/>
      <c r="B8" s="99"/>
      <c r="C8" s="100" t="s">
        <v>21</v>
      </c>
      <c r="D8" s="101">
        <v>57.62</v>
      </c>
      <c r="E8" s="101"/>
      <c r="F8" s="101">
        <v>42.5</v>
      </c>
      <c r="G8" s="101"/>
      <c r="H8" s="101">
        <v>42.5</v>
      </c>
      <c r="I8" s="101">
        <v>15.12</v>
      </c>
      <c r="J8" s="92"/>
    </row>
    <row r="9" ht="19.9" customHeight="1" spans="1:10">
      <c r="A9" s="93"/>
      <c r="B9" s="99" t="s">
        <v>65</v>
      </c>
      <c r="C9" s="100" t="s">
        <v>152</v>
      </c>
      <c r="D9" s="102">
        <v>57.62</v>
      </c>
      <c r="E9" s="102"/>
      <c r="F9" s="102">
        <v>42.5</v>
      </c>
      <c r="G9" s="102"/>
      <c r="H9" s="102">
        <v>42.5</v>
      </c>
      <c r="I9" s="102">
        <v>15.12</v>
      </c>
      <c r="J9" s="92"/>
    </row>
    <row r="10" ht="8.5" customHeight="1" spans="1:10">
      <c r="A10" s="103"/>
      <c r="B10" s="103"/>
      <c r="C10" s="103"/>
      <c r="D10" s="103"/>
      <c r="E10" s="103"/>
      <c r="F10" s="103"/>
      <c r="G10" s="103"/>
      <c r="H10" s="103"/>
      <c r="I10" s="103"/>
      <c r="J10" s="10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48031496062992" right="0.748031496062992" top="0.275590551181102" bottom="0.275590551181102" header="0" footer="0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核动力牛马</cp:lastModifiedBy>
  <dcterms:created xsi:type="dcterms:W3CDTF">2026-02-11T01:52:00Z</dcterms:created>
  <cp:lastPrinted>2026-02-12T07:11:00Z</cp:lastPrinted>
  <dcterms:modified xsi:type="dcterms:W3CDTF">2026-02-12T07:20:43Z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46DB4C1F5D994333B84890E092C6CD2F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