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4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<sst xmlns="http://schemas.openxmlformats.org/spreadsheetml/2006/main" count="1399" uniqueCount="520">
  <si>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</si>
  <si>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</si>
  <si>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</si>
  <si>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</si>
  <si>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</si>
  <si>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</si>
  <si>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</si>
  <si>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</si>
  <si>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</si>
  <si>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</si>
  <si>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</si>
  <si>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</si>
  <si>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</si>
  <si>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</si>
  <si>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</si>
  <si>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</si>
  <si>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</si>
  <si>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</si>
  <si>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</si>
  <si>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</si>
  <si>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</si>
  <si>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</si>
  <si>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</si>
  <si>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</si>
  <si>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</si>
  <si>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</si>
  <si>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</si>
  <si>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</si>
  <si>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</si>
  <si>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</si>
  <si>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</si>
  <si>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</si>
  <si>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</si>
  <si>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</si>
  <si>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</si>
  <si>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</si>
  <si>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</si>
  <si>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</si>
  <si>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</si>
  <si>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</si>
  <si>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</si>
  <si>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</si>
  <si>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</si>
  <si>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</si>
  <si>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</si>
  <si>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</si>
  <si>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</si>
  <si>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</si>
  <si>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</si>
  <si>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</si>
  <si>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</si>
  <si>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</si>
  <si>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</si>
  <si>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</si>
  <si>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</si>
  <si>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</si>
  <si>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</si>
  <si>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</si>
  <si>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</si>
  <si>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</si>
  <si>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</si>
  <si>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</si>
  <si>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</si>
  <si>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</si>
  <si>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</si>
  <si>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</si>
  <si>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149001</t>
  </si>
  <si>
    <t>岳池县市场监督管理局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</si>
  <si>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</si>
  <si>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</si>
  <si>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</si>
  <si>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</si>
  <si>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</si>
  <si>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</si>
  <si>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</si>
  <si>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</si>
  <si>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岳池县市场监督管理局</t>
    </r>
  </si>
  <si>
    <t>201</t>
  </si>
  <si>
    <t>38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</si>
  <si>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</si>
  <si>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</si>
  <si>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</si>
  <si>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</si>
  <si>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05</t>
  </si>
  <si>
    <r>
      <rPr>
        <sz val="11"/>
        <color rgb="FF000000"/>
        <rFont val="Dialog.plain"/>
        <charset val="134"/>
      </rPr>
      <t> 市场秩序执法</t>
    </r>
  </si>
  <si>
    <t>10</t>
  </si>
  <si>
    <r>
      <rPr>
        <sz val="11"/>
        <color rgb="FF000000"/>
        <rFont val="Dialog.plain"/>
        <charset val="134"/>
      </rPr>
      <t> 质量基础</t>
    </r>
  </si>
  <si>
    <t>13</t>
  </si>
  <si>
    <r>
      <rPr>
        <sz val="11"/>
        <color rgb="FF000000"/>
        <rFont val="Dialog.plain"/>
        <charset val="134"/>
      </rPr>
      <t> 医疗器械事务</t>
    </r>
  </si>
  <si>
    <t>15</t>
  </si>
  <si>
    <r>
      <rPr>
        <sz val="11"/>
        <color rgb="FF000000"/>
        <rFont val="Dialog.plain"/>
        <charset val="134"/>
      </rPr>
      <t> 质量安全监管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</si>
  <si>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</si>
  <si>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</si>
  <si>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</si>
  <si>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r>
      <rPr>
        <sz val="11"/>
        <color rgb="FF000000"/>
        <rFont val="Dialog.plain"/>
        <charset val="134"/>
      </rPr>
      <t> 机关事业单位基本养老保险缴费支出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</si>
  <si>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</si>
  <si>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</si>
  <si>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</si>
  <si>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</si>
  <si>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</si>
  <si>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</si>
  <si>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</si>
  <si>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</si>
  <si>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</si>
  <si>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</si>
  <si>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</si>
  <si>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</si>
  <si>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</si>
  <si>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</si>
  <si>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</si>
  <si>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</si>
  <si>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</si>
  <si>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</si>
  <si>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</si>
  <si>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</si>
  <si>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</si>
  <si>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</si>
  <si>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</si>
  <si>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</si>
  <si>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</si>
  <si>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</si>
  <si>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</si>
  <si>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</si>
  <si>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</si>
  <si>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</si>
  <si>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</si>
  <si>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</si>
  <si>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</si>
  <si>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</si>
  <si>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</si>
  <si>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</si>
  <si>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</si>
  <si>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</si>
  <si>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</si>
  <si>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</si>
  <si>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</si>
  <si>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</si>
  <si>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</si>
  <si>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</si>
  <si>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</si>
  <si>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</si>
  <si>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</si>
  <si>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</si>
  <si>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</si>
  <si>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</si>
  <si>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</si>
  <si>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</si>
  <si>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</si>
  <si>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</si>
  <si>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</si>
  <si>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</si>
  <si>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</si>
  <si>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</si>
  <si>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</si>
  <si>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</si>
  <si>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</si>
  <si>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</si>
  <si>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岳池县市场监督管理局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</si>
  <si>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</si>
  <si>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</si>
  <si>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</si>
  <si>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</si>
  <si>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</si>
  <si>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</si>
  <si>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</si>
  <si>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</si>
  <si>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</si>
  <si>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</si>
  <si>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</si>
  <si>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</si>
  <si>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</si>
  <si>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</si>
  <si>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</si>
  <si>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</si>
  <si>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</si>
  <si>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</si>
  <si>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</si>
  <si>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</si>
  <si>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</si>
  <si>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</si>
  <si>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</si>
  <si>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</si>
  <si>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</si>
  <si>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</si>
  <si>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</si>
  <si>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</si>
  <si>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</si>
  <si>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</si>
  <si>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</si>
  <si>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</si>
  <si>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</si>
  <si>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</si>
  <si>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</si>
  <si>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</si>
  <si>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</si>
  <si>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</si>
  <si>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</si>
  <si>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</si>
  <si>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</si>
  <si>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</si>
  <si>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</si>
  <si>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</si>
  <si>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</si>
  <si>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</si>
  <si>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</si>
  <si>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</si>
  <si>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</si>
  <si>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</si>
  <si>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</si>
  <si>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</si>
  <si>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</si>
  <si>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</si>
  <si>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t>149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</si>
  <si>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</si>
  <si>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</si>
  <si>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</si>
  <si>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</si>
  <si>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</si>
  <si>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</si>
  <si>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</si>
  <si>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</si>
  <si>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</si>
  <si>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</si>
  <si>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</si>
  <si>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</si>
  <si>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</si>
  <si>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</si>
  <si>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</si>
  <si>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</si>
  <si>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</si>
  <si>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</si>
  <si>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</si>
  <si>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</si>
  <si>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</si>
  <si>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</si>
  <si>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</si>
  <si>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</si>
  <si>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</si>
  <si>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</si>
  <si>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</si>
  <si>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</si>
  <si>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</si>
  <si>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</si>
  <si>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</si>
  <si>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</si>
  <si>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</si>
  <si>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</si>
  <si>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</si>
  <si>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</si>
  <si>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</si>
  <si>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</si>
  <si>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</si>
  <si>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</si>
  <si>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</si>
  <si>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</si>
  <si>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</si>
  <si>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</si>
  <si>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</si>
  <si>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</si>
  <si>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</si>
  <si>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</si>
  <si>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</si>
  <si>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</si>
  <si>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</si>
  <si>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</si>
  <si>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</si>
  <si>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</si>
  <si>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</si>
  <si>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</si>
  <si>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</si>
  <si>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</si>
  <si>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</si>
  <si>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</si>
  <si>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</si>
  <si>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</si>
  <si>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</si>
  <si>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</si>
  <si>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</si>
  <si>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普法宣传经费</t>
    </r>
  </si>
  <si>
    <r>
      <rPr>
        <sz val="11"/>
        <color rgb="FF000000"/>
        <rFont val="Dialog.plain"/>
        <charset val="134"/>
      </rPr>
      <t>  保密工作经费</t>
    </r>
  </si>
  <si>
    <r>
      <rPr>
        <sz val="11"/>
        <color rgb="FF000000"/>
        <rFont val="Dialog.plain"/>
        <charset val="134"/>
      </rPr>
      <t>  商标培育经费</t>
    </r>
  </si>
  <si>
    <r>
      <rPr>
        <sz val="11"/>
        <color rgb="FF000000"/>
        <rFont val="Dialog.plain"/>
        <charset val="134"/>
      </rPr>
      <t>  12315维权经费</t>
    </r>
  </si>
  <si>
    <r>
      <rPr>
        <sz val="11"/>
        <color rgb="FF000000"/>
        <rFont val="Dialog.plain"/>
        <charset val="134"/>
      </rPr>
      <t>  市场公厕运行经费</t>
    </r>
  </si>
  <si>
    <r>
      <rPr>
        <sz val="11"/>
        <color rgb="FF000000"/>
        <rFont val="Dialog.plain"/>
        <charset val="134"/>
      </rPr>
      <t>  食品、药品、化妆品监管整治经费</t>
    </r>
  </si>
  <si>
    <r>
      <rPr>
        <sz val="11"/>
        <color rgb="FF000000"/>
        <rFont val="Dialog.plain"/>
        <charset val="134"/>
      </rPr>
      <t>  知识产权保护经费</t>
    </r>
  </si>
  <si>
    <r>
      <rPr>
        <sz val="11"/>
        <color rgb="FF000000"/>
        <rFont val="Dialog.plain"/>
        <charset val="134"/>
      </rPr>
      <t>  监管执法办案经费</t>
    </r>
  </si>
  <si>
    <r>
      <rPr>
        <sz val="11"/>
        <color rgb="FF000000"/>
        <rFont val="Dialog.plain"/>
        <charset val="134"/>
      </rPr>
      <t>  整顿和规范市场经济秩序经费</t>
    </r>
  </si>
  <si>
    <r>
      <rPr>
        <sz val="11"/>
        <color rgb="FF000000"/>
        <rFont val="Dialog.plain"/>
        <charset val="134"/>
      </rPr>
      <t>  化妆品、食品、药品检验检测经费</t>
    </r>
  </si>
  <si>
    <r>
      <rPr>
        <sz val="11"/>
        <color rgb="FF000000"/>
        <rFont val="Dialog.plain"/>
        <charset val="134"/>
      </rPr>
      <t>  医疗器械监管经费</t>
    </r>
  </si>
  <si>
    <r>
      <rPr>
        <sz val="11"/>
        <color rgb="FF000000"/>
        <rFont val="Dialog.plain"/>
        <charset val="134"/>
      </rPr>
      <t>  特种设备专项整治经费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</si>
  <si>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</si>
  <si>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</si>
  <si>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</si>
  <si>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</si>
  <si>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</si>
  <si>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</si>
  <si>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</si>
  <si>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</si>
  <si>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</si>
  <si>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</si>
  <si>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</si>
  <si>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</si>
  <si>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备注：此表无数据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</si>
  <si>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</si>
  <si>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</si>
  <si>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</si>
  <si>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</si>
  <si>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</si>
  <si>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</si>
  <si>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</si>
  <si>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</si>
  <si>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</si>
  <si>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</si>
  <si>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</si>
  <si>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</si>
  <si>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</si>
  <si>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</si>
  <si>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</si>
  <si>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</si>
  <si>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单位代码-单位全称</t>
  </si>
  <si>
    <t>149001-岳池县市场监督管理局</t>
  </si>
  <si>
    <t>市场公厕运行经费</t>
  </si>
  <si>
    <t>保持四个市场公厕的清洁卫生，日常环境较好，保持整洁、优美、文明的城乡人居环境。</t>
  </si>
  <si>
    <t>产出指标</t>
  </si>
  <si>
    <t>数量指标</t>
  </si>
  <si>
    <t>补贴城区市场清洁劳务费</t>
  </si>
  <si>
    <t>＝</t>
  </si>
  <si>
    <t>50000</t>
  </si>
  <si>
    <t>元/年</t>
  </si>
  <si>
    <t>时效指标</t>
  </si>
  <si>
    <t>12月底前完成</t>
  </si>
  <si>
    <t>定性</t>
  </si>
  <si>
    <t>完成</t>
  </si>
  <si>
    <t>质量指标</t>
  </si>
  <si>
    <t>公厕环境</t>
  </si>
  <si>
    <t>持续改善</t>
  </si>
  <si>
    <t>效益指标</t>
  </si>
  <si>
    <t>社会效益指标</t>
  </si>
  <si>
    <t>保持干净的市场环境</t>
  </si>
  <si>
    <t>好坏</t>
  </si>
  <si>
    <t>可持续影响指标</t>
  </si>
  <si>
    <t>可持续影响</t>
  </si>
  <si>
    <t>≥</t>
  </si>
  <si>
    <t>90</t>
  </si>
  <si>
    <t>%</t>
  </si>
  <si>
    <t>满意度指标</t>
  </si>
  <si>
    <t>服务对象满意度指标</t>
  </si>
  <si>
    <t>居民满意度</t>
  </si>
  <si>
    <t>成本指标</t>
  </si>
  <si>
    <t>生态环境成本指标</t>
  </si>
  <si>
    <t>改善市场环境</t>
  </si>
  <si>
    <t>环境得到有效改善</t>
  </si>
  <si>
    <t xml:space="preserve"> 整顿和规范市场经济秩序经费</t>
  </si>
  <si>
    <t>整顿和规范市场经济秩序，营造良好的经济环境。</t>
  </si>
  <si>
    <t>年度检查任务按时完成率</t>
  </si>
  <si>
    <t>100</t>
  </si>
  <si>
    <t>检查频次</t>
  </si>
  <si>
    <t>2300</t>
  </si>
  <si>
    <t>次</t>
  </si>
  <si>
    <t>问题整改落实率</t>
  </si>
  <si>
    <t>检查人员被投诉次数</t>
  </si>
  <si>
    <t>≤</t>
  </si>
  <si>
    <t>0</t>
  </si>
  <si>
    <t>整顿和规范市场经济秩序</t>
  </si>
  <si>
    <t>良好的经济环境</t>
  </si>
  <si>
    <t>经济环境</t>
  </si>
  <si>
    <t>营造良好的经济环境</t>
  </si>
  <si>
    <t>经济成本指标</t>
  </si>
  <si>
    <t>检查成本</t>
  </si>
  <si>
    <t>元/人·次</t>
  </si>
  <si>
    <t>普法宣传经费</t>
  </si>
  <si>
    <t>开展普法宣传活动，营造良好的法制环境，有助于推动依法治国战略的实施。</t>
  </si>
  <si>
    <t>编印宣传材料数量</t>
  </si>
  <si>
    <t>7000</t>
  </si>
  <si>
    <t>册</t>
  </si>
  <si>
    <t>营造良好的法制环境</t>
  </si>
  <si>
    <t>宣贯政策知晓率</t>
  </si>
  <si>
    <t>80</t>
  </si>
  <si>
    <t>普法宣传影响</t>
  </si>
  <si>
    <t>群众满意度</t>
  </si>
  <si>
    <t>编印宣传材料</t>
  </si>
  <si>
    <t>2000</t>
  </si>
  <si>
    <t>商标培育经费</t>
  </si>
  <si>
    <t>提升辖区内企业产品竞争力，充分发挥品牌产品对我县经济的带动作用。</t>
  </si>
  <si>
    <t>帮助企业完成商标培育</t>
  </si>
  <si>
    <t>下乡督导检查</t>
  </si>
  <si>
    <t>180</t>
  </si>
  <si>
    <t>人/次</t>
  </si>
  <si>
    <t>促进我县经济健康有序发展</t>
  </si>
  <si>
    <t>经济效益指标</t>
  </si>
  <si>
    <t>提升我县商标品牌价值，促进经济发展</t>
  </si>
  <si>
    <t>市场主体满意度</t>
  </si>
  <si>
    <t>社会成本指标</t>
  </si>
  <si>
    <t>提升辖区内企业产品竞争力</t>
  </si>
  <si>
    <t>持续提升</t>
  </si>
  <si>
    <t>知识产权保护经费</t>
  </si>
  <si>
    <t>开展知识产权保护工作，激发创新活力</t>
  </si>
  <si>
    <t>知识产权投诉举报处置率</t>
  </si>
  <si>
    <t>知识产权侵权案件结案率</t>
  </si>
  <si>
    <t>群众知识产权创新和保护意识</t>
  </si>
  <si>
    <t>不断提高</t>
  </si>
  <si>
    <t>辖区企业创新创造潜能</t>
  </si>
  <si>
    <t>逐步提高</t>
  </si>
  <si>
    <t>公众对知识产权保护满意度</t>
  </si>
  <si>
    <t>监管执法办案经费</t>
  </si>
  <si>
    <t>组织指导查处违反工商行政管理、质量技术监督、知识产权保护法律、法规、规章的行为，规范市场经营主体经营行为，使违法违章行为逐步减少。</t>
  </si>
  <si>
    <t>开展春雷行动</t>
  </si>
  <si>
    <t>1</t>
  </si>
  <si>
    <t>当年11月底前完成</t>
  </si>
  <si>
    <t>商品抽检检测</t>
  </si>
  <si>
    <t>60</t>
  </si>
  <si>
    <t>批次</t>
  </si>
  <si>
    <t>有震慑作用，违法、违规、违章行为相对减少</t>
  </si>
  <si>
    <t>规范市场经营主体经营行为</t>
  </si>
  <si>
    <t>老百姓满意度</t>
  </si>
  <si>
    <t>开展执法检查</t>
  </si>
  <si>
    <t>特种设备专项整治经费</t>
  </si>
  <si>
    <t>加强特种设备专项整治，确保特种设备安全。</t>
  </si>
  <si>
    <t>抽检覆盖率</t>
  </si>
  <si>
    <t>300</t>
  </si>
  <si>
    <t>3</t>
  </si>
  <si>
    <t>特种安全意识增强</t>
  </si>
  <si>
    <t>意识增强</t>
  </si>
  <si>
    <t>开展安全检查</t>
  </si>
  <si>
    <t>食品药品化妆品监管整治经费</t>
  </si>
  <si>
    <t>加强食品、药品、化妆品流通监管，使不合格产品数量减少、保障人民食品、药品、化妆品安全，预防责任事故发生。</t>
  </si>
  <si>
    <t>加强食品、药品、化妆品流通监管</t>
  </si>
  <si>
    <t>不合格产品数量减少</t>
  </si>
  <si>
    <t>下乡检查不低于500人次，每人每次90元</t>
  </si>
  <si>
    <t>可持续影响率</t>
  </si>
  <si>
    <t>满意度</t>
  </si>
  <si>
    <t>满意率</t>
  </si>
  <si>
    <t xml:space="preserve">  12315维权经费</t>
  </si>
  <si>
    <t>　通过监督检查以及消费者维权，维护良好的市场环境。</t>
  </si>
  <si>
    <t>完成检查报告数量</t>
  </si>
  <si>
    <t>按检查次数</t>
  </si>
  <si>
    <t>维护良好的市场环境</t>
  </si>
  <si>
    <t>满意度率</t>
  </si>
  <si>
    <t>医疗器械监管经费</t>
  </si>
  <si>
    <t>医疗器械监管达到全覆盖，促进我县医疗器械使用安全。</t>
  </si>
  <si>
    <t>150</t>
  </si>
  <si>
    <t>确保医疗器械安全</t>
  </si>
  <si>
    <t>安全度提高</t>
  </si>
  <si>
    <t>检查次数</t>
  </si>
  <si>
    <t>化妆品食品药品检验检测经费</t>
  </si>
  <si>
    <t>加强化妆品、食品、药品检验检测，促进不合格产品数量减少，确保我县化妆品、食品、药品安全，整体市场信用率增加。</t>
  </si>
  <si>
    <t>检验质量</t>
  </si>
  <si>
    <t>全部检出</t>
  </si>
  <si>
    <t>检验检测</t>
  </si>
  <si>
    <t>家/个/批次</t>
  </si>
  <si>
    <t>11底前完成</t>
  </si>
  <si>
    <t>服务对象满意度</t>
  </si>
  <si>
    <t>保密工作经费</t>
  </si>
  <si>
    <t>下基层所开展保密工作检查及机关保密工作开展，保障我单位保密工作开展。</t>
  </si>
  <si>
    <t>当年完成保密工作</t>
  </si>
  <si>
    <t>保密检查</t>
  </si>
  <si>
    <t>提高保密意识</t>
  </si>
  <si>
    <t>下基层所开展保密工作检查</t>
  </si>
  <si>
    <t>170</t>
  </si>
  <si>
    <t>人次</t>
  </si>
  <si>
    <t>涉密信息外泄率</t>
  </si>
  <si>
    <t>保密工作影响</t>
  </si>
  <si>
    <t>主管部门满意率</t>
  </si>
  <si>
    <t>97</t>
  </si>
  <si>
    <t>下乡开展保密检查成本</t>
  </si>
  <si>
    <t>部门（单位）整体支出绩效目标申报表</t>
  </si>
  <si>
    <t>预算年度:2025</t>
  </si>
  <si>
    <t>预算（单位）名称：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</si>
  <si>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</si>
  <si>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</si>
  <si>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</si>
  <si>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</si>
  <si>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</si>
  <si>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</si>
  <si>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</si>
  <si>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</si>
  <si>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行政运行</t>
  </si>
  <si>
    <t>机关人员工资、津补贴、社保费、公积金及其他人员经费</t>
  </si>
  <si>
    <t>事业运行</t>
  </si>
  <si>
    <t>事业人员基本工资、绩效工资、社保费、公积金及其他人员经费</t>
  </si>
  <si>
    <t>业务运行经费</t>
  </si>
  <si>
    <t>日常业务工作经费</t>
  </si>
  <si>
    <t>一般行政管理事务</t>
  </si>
  <si>
    <t>取缔无照经营，依法规范和维护各类市场经营秩序，监督管理市场交易行为和网络商品交易及有关服务的行为。</t>
  </si>
  <si>
    <t>市场秩序执法经费</t>
  </si>
  <si>
    <t>依法行政加大市场监督管理力度，依法查处传销、违法直销、不正当竞争、商业贿赂、合同欺诈、商标侵权等经济违法行为。 创新消费维权机制，受理“12315”案件，打击侵害消费者权益行为，建立“12315”投诉中心，举办“12315”宣传教育活动等。取缔无照经营，依法规范和维护各类市场经营秩序，监督管理市场交易行为和网络商品交易及有关服务的行为</t>
  </si>
  <si>
    <t>质量安全监管经费</t>
  </si>
  <si>
    <t>依法开展质量安全监管、特种设备安全监察等业务管理事务</t>
  </si>
  <si>
    <t>质量基础</t>
  </si>
  <si>
    <t>依法开展计量、标准、认证认可、检验检测等业务管理事务</t>
  </si>
  <si>
    <t>食品安全监管专项经费</t>
  </si>
  <si>
    <t>负责全县食品安全监督管理综合协调,负责全县食品安全监督管理。</t>
  </si>
  <si>
    <t>药品安全监管专项经费</t>
  </si>
  <si>
    <t>药品、医疗器械和化妆品上市后风险管理,负责组织实施全县药品、医疗器械和化妆品监督检查。</t>
  </si>
  <si>
    <t>部
门
整
体
绩
效
情
况</t>
  </si>
  <si>
    <t>整体绩效目标</t>
  </si>
  <si>
    <t>牢牢把握“党建引领市场监管工作”1条主线，着力优化“便捷高效的准入环境”“公平有序的竞争环境”“放心舒心的消费环境”，全力落实“推进成渝地区双城经济圈建设走深走实、促进市场主体稳步增长、加快质量基础发展、护航知识产权创新发展、筑牢‘三品一特’安全防线、治理民生领域市场秩序、提升市场监管效能、打造全面过硬的市场监管铁军”8项重点任务</t>
  </si>
  <si>
    <t>年度绩效指标</t>
  </si>
  <si>
    <t xml:space="preserve"> 三级指标</t>
  </si>
  <si>
    <t>绩效指标性质</t>
  </si>
  <si>
    <t>绩效指标值</t>
  </si>
  <si>
    <t>绩效度量单位</t>
  </si>
  <si>
    <t>激化市场活力深化商事制度改革，组织市场主体按要求开展年报，全面落实信息公示制度</t>
  </si>
  <si>
    <t>日常工作开展</t>
  </si>
  <si>
    <t>市场主体增长率不低于7%，2025年市场主体年报率达80%以上，对企业即时信息进行公示，行政处罚信息应公示的公示率达90%以上</t>
  </si>
  <si>
    <t>年度综合绩效考核</t>
  </si>
  <si>
    <t>年度考核指标</t>
  </si>
  <si>
    <t>达良好等次以上</t>
  </si>
  <si>
    <t>完成时间</t>
  </si>
  <si>
    <t>时限</t>
  </si>
  <si>
    <t>依法行政，加大市场监督管理力度</t>
  </si>
  <si>
    <t>费用投入</t>
  </si>
  <si>
    <t>按年度预算执行</t>
  </si>
  <si>
    <t>社会效益、经济效益等自行选择</t>
  </si>
  <si>
    <t>创新消费维权机制，强化流通领域商品（不含食品）质量监督管理、维护市场经济秩序</t>
  </si>
  <si>
    <t>社会效益</t>
  </si>
  <si>
    <t>咨询回复处理率、投诉举报办结率达100%，群众满意率90%以上，流通领域商品（不含食品）质量抽测批次按省局要求执行</t>
  </si>
  <si>
    <t>公众满意度</t>
  </si>
  <si>
    <t>其他说明</t>
  </si>
  <si>
    <t>年初预算项目共12个：1.食品、药品、化妆品监管整治经费项目； 2.监管执法办案经费项目；3.整顿和规范市场经济秩序经费项目；4.医疗器械监管经费项目；5.商标培育经费；6.化妆品、食品、药品检验检测经费；7.特种设备专项整治经费项目；8.保密工作经费项目；9.市场公厕运行经费项目；10.普法宣传经费项目；11.12315维权经费项目；12.知识产权项目经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</si>
</sst>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yyyy&quot;年&quot;m&quot;月&quot;;@"/>
    <numFmt numFmtId="179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等线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" borderId="2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30" applyNumberFormat="0" applyAlignment="0" applyProtection="0">
      <alignment vertical="center"/>
    </xf>
    <xf numFmtId="0" fontId="36" fillId="7" borderId="31" applyNumberFormat="0" applyAlignment="0" applyProtection="0">
      <alignment vertical="center"/>
    </xf>
    <xf numFmtId="0" fontId="37" fillId="7" borderId="30" applyNumberFormat="0" applyAlignment="0" applyProtection="0">
      <alignment vertical="center"/>
    </xf>
    <xf numFmtId="0" fontId="38" fillId="8" borderId="32" applyNumberFormat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1" fontId="46" fillId="0" borderId="0">
      <alignment vertical="center"/>
    </xf>
    <xf numFmtId="0" fontId="47" fillId="0" borderId="0">
      <alignment vertical="center"/>
    </xf>
  </cellStyleXfs>
  <cellXfs count="13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50" applyFont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4" fillId="2" borderId="3" xfId="50" applyFont="1" applyFill="1" applyBorder="1" applyAlignment="1">
      <alignment horizontal="center" vertical="center" wrapText="1"/>
    </xf>
    <xf numFmtId="176" fontId="3" fillId="2" borderId="3" xfId="50" applyNumberFormat="1" applyFont="1" applyFill="1" applyBorder="1" applyAlignment="1">
      <alignment horizontal="right" vertical="center" wrapText="1"/>
    </xf>
    <xf numFmtId="176" fontId="3" fillId="0" borderId="3" xfId="50" applyNumberFormat="1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76" fontId="3" fillId="0" borderId="3" xfId="50" applyNumberFormat="1" applyFont="1" applyBorder="1" applyAlignment="1">
      <alignment horizontal="right" vertical="center"/>
    </xf>
    <xf numFmtId="177" fontId="3" fillId="0" borderId="3" xfId="5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31" fontId="1" fillId="0" borderId="3" xfId="0" applyNumberFormat="1" applyFont="1" applyFill="1" applyBorder="1" applyAlignment="1">
      <alignment horizontal="left" vertical="center" wrapText="1"/>
    </xf>
    <xf numFmtId="9" fontId="1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vertical="center" wrapText="1"/>
    </xf>
    <xf numFmtId="4" fontId="15" fillId="0" borderId="15" xfId="0" applyNumberFormat="1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0" fillId="0" borderId="18" xfId="0" applyFont="1" applyFill="1" applyBorder="1" applyAlignment="1">
      <alignment vertical="center"/>
    </xf>
    <xf numFmtId="0" fontId="0" fillId="0" borderId="18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vertical="center"/>
    </xf>
    <xf numFmtId="178" fontId="15" fillId="0" borderId="3" xfId="0" applyNumberFormat="1" applyFont="1" applyFill="1" applyBorder="1" applyAlignment="1">
      <alignment horizontal="left" vertical="center" wrapText="1"/>
    </xf>
    <xf numFmtId="0" fontId="17" fillId="0" borderId="3" xfId="49" applyNumberFormat="1" applyFont="1" applyFill="1" applyBorder="1" applyAlignment="1">
      <alignment horizontal="left" vertical="center" wrapText="1"/>
    </xf>
    <xf numFmtId="0" fontId="15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11" fillId="0" borderId="14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20" fillId="3" borderId="20" xfId="0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12" fillId="0" borderId="12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horizontal="righ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 wrapText="1"/>
    </xf>
    <xf numFmtId="4" fontId="11" fillId="0" borderId="20" xfId="0" applyNumberFormat="1" applyFont="1" applyBorder="1" applyAlignment="1">
      <alignment horizontal="right" vertical="center"/>
    </xf>
    <xf numFmtId="4" fontId="11" fillId="4" borderId="20" xfId="0" applyNumberFormat="1" applyFont="1" applyFill="1" applyBorder="1" applyAlignment="1">
      <alignment horizontal="right" vertical="center"/>
    </xf>
    <xf numFmtId="0" fontId="15" fillId="0" borderId="21" xfId="0" applyFont="1" applyBorder="1">
      <alignment vertical="center"/>
    </xf>
    <xf numFmtId="0" fontId="15" fillId="0" borderId="21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center" vertical="center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3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/>
    </xf>
    <xf numFmtId="0" fontId="20" fillId="3" borderId="25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4" fontId="20" fillId="0" borderId="25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 wrapText="1"/>
    </xf>
    <xf numFmtId="4" fontId="11" fillId="0" borderId="25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/>
    </xf>
    <xf numFmtId="0" fontId="15" fillId="0" borderId="14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21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21" fillId="0" borderId="13" xfId="0" applyFont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4" fillId="0" borderId="21" xfId="0" applyFont="1" applyBorder="1">
      <alignment vertical="center"/>
    </xf>
    <xf numFmtId="0" fontId="20" fillId="0" borderId="25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79" fontId="19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E3" sqref="E3"/>
    </sheetView>
  </sheetViews>
  <sheetFormatPr defaultColWidth="10" defaultRowHeight="14.4" outlineLevelRow="2"/>
  <cols>
    <col min="1" max="1" width="143.62037037037" style="49" customWidth="1"/>
    <col min="2" max="16384" width="10" style="49"/>
  </cols>
  <sheetData>
    <row r="1" s="49" customFormat="1" ht="74.25" customHeight="1" spans="1:1">
      <c r="A1" s="135"/>
    </row>
    <row r="2" s="49" customFormat="1" ht="170.9" customHeight="1" spans="1:1">
      <c r="A2" s="136" t="s">
        <v>0</v>
      </c>
    </row>
    <row r="3" s="49" customFormat="1" ht="128.15" customHeight="1" spans="1:1">
      <c r="A3" s="137">
        <v>45713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7" sqref="B1:F36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121"/>
      <c r="B1" s="76"/>
      <c r="D1" s="122"/>
      <c r="E1" s="76" t="s">
        <v>1</v>
      </c>
      <c r="F1" s="114" t="s">
        <v>2</v>
      </c>
    </row>
    <row r="2" ht="19.9" customHeight="1" spans="1:6">
      <c r="A2" s="124"/>
      <c r="B2" s="125" t="s">
        <v>3</v>
      </c>
      <c r="C2" s="125"/>
      <c r="D2" s="125"/>
      <c r="E2" s="125"/>
      <c r="F2" s="114"/>
    </row>
    <row r="3" ht="17.05" customHeight="1" spans="1:6">
      <c r="A3" s="124"/>
      <c r="B3" s="81" t="s">
        <v>4</v>
      </c>
      <c r="D3" s="77"/>
      <c r="E3" s="126" t="s">
        <v>5</v>
      </c>
      <c r="F3" s="114"/>
    </row>
    <row r="4" ht="21.35" customHeight="1" spans="1:6">
      <c r="A4" s="124"/>
      <c r="B4" s="106" t="s">
        <v>6</v>
      </c>
      <c r="C4" s="106"/>
      <c r="D4" s="106" t="s">
        <v>7</v>
      </c>
      <c r="E4" s="106"/>
      <c r="F4" s="114"/>
    </row>
    <row r="5" ht="21.35" customHeight="1" spans="1:6">
      <c r="A5" s="124"/>
      <c r="B5" s="106" t="s">
        <v>8</v>
      </c>
      <c r="C5" s="106" t="s">
        <v>9</v>
      </c>
      <c r="D5" s="106" t="s">
        <v>8</v>
      </c>
      <c r="E5" s="106" t="s">
        <v>9</v>
      </c>
      <c r="F5" s="114"/>
    </row>
    <row r="6" ht="19.9" customHeight="1" spans="1:6">
      <c r="A6" s="82"/>
      <c r="B6" s="111" t="s">
        <v>10</v>
      </c>
      <c r="C6" s="112">
        <v>4000.82</v>
      </c>
      <c r="D6" s="111" t="s">
        <v>11</v>
      </c>
      <c r="E6" s="112">
        <v>3208.45</v>
      </c>
      <c r="F6" s="99"/>
    </row>
    <row r="7" ht="19.9" customHeight="1" spans="1:6">
      <c r="A7" s="82"/>
      <c r="B7" s="111" t="s">
        <v>12</v>
      </c>
      <c r="C7" s="112"/>
      <c r="D7" s="111" t="s">
        <v>13</v>
      </c>
      <c r="E7" s="112"/>
      <c r="F7" s="99"/>
    </row>
    <row r="8" ht="19.9" customHeight="1" spans="1:6">
      <c r="A8" s="82"/>
      <c r="B8" s="111" t="s">
        <v>14</v>
      </c>
      <c r="C8" s="112"/>
      <c r="D8" s="111" t="s">
        <v>15</v>
      </c>
      <c r="E8" s="112"/>
      <c r="F8" s="99"/>
    </row>
    <row r="9" ht="19.9" customHeight="1" spans="1:6">
      <c r="A9" s="82"/>
      <c r="B9" s="111" t="s">
        <v>16</v>
      </c>
      <c r="C9" s="112"/>
      <c r="D9" s="111" t="s">
        <v>17</v>
      </c>
      <c r="E9" s="112"/>
      <c r="F9" s="99"/>
    </row>
    <row r="10" ht="19.9" customHeight="1" spans="1:6">
      <c r="A10" s="82"/>
      <c r="B10" s="111" t="s">
        <v>18</v>
      </c>
      <c r="C10" s="112"/>
      <c r="D10" s="111" t="s">
        <v>19</v>
      </c>
      <c r="E10" s="112"/>
      <c r="F10" s="99"/>
    </row>
    <row r="11" ht="19.9" customHeight="1" spans="1:6">
      <c r="A11" s="82"/>
      <c r="B11" s="111" t="s">
        <v>20</v>
      </c>
      <c r="C11" s="112"/>
      <c r="D11" s="111" t="s">
        <v>21</v>
      </c>
      <c r="E11" s="112"/>
      <c r="F11" s="99"/>
    </row>
    <row r="12" ht="19.9" customHeight="1" spans="1:6">
      <c r="A12" s="82"/>
      <c r="B12" s="111" t="s">
        <v>22</v>
      </c>
      <c r="C12" s="112"/>
      <c r="D12" s="111" t="s">
        <v>23</v>
      </c>
      <c r="E12" s="112"/>
      <c r="F12" s="99"/>
    </row>
    <row r="13" ht="19.9" customHeight="1" spans="1:6">
      <c r="A13" s="82"/>
      <c r="B13" s="111" t="s">
        <v>22</v>
      </c>
      <c r="C13" s="112"/>
      <c r="D13" s="111" t="s">
        <v>24</v>
      </c>
      <c r="E13" s="112">
        <v>323.16</v>
      </c>
      <c r="F13" s="99"/>
    </row>
    <row r="14" ht="19.9" customHeight="1" spans="1:6">
      <c r="A14" s="82"/>
      <c r="B14" s="111" t="s">
        <v>22</v>
      </c>
      <c r="C14" s="112"/>
      <c r="D14" s="111" t="s">
        <v>25</v>
      </c>
      <c r="E14" s="112"/>
      <c r="F14" s="99"/>
    </row>
    <row r="15" ht="19.9" customHeight="1" spans="1:6">
      <c r="A15" s="82"/>
      <c r="B15" s="111" t="s">
        <v>22</v>
      </c>
      <c r="C15" s="112"/>
      <c r="D15" s="111" t="s">
        <v>26</v>
      </c>
      <c r="E15" s="112">
        <v>195.72</v>
      </c>
      <c r="F15" s="99"/>
    </row>
    <row r="16" ht="19.9" customHeight="1" spans="1:6">
      <c r="A16" s="82"/>
      <c r="B16" s="111" t="s">
        <v>22</v>
      </c>
      <c r="C16" s="112"/>
      <c r="D16" s="111" t="s">
        <v>27</v>
      </c>
      <c r="E16" s="112"/>
      <c r="F16" s="99"/>
    </row>
    <row r="17" ht="19.9" customHeight="1" spans="1:6">
      <c r="A17" s="82"/>
      <c r="B17" s="111" t="s">
        <v>22</v>
      </c>
      <c r="C17" s="112"/>
      <c r="D17" s="111" t="s">
        <v>28</v>
      </c>
      <c r="E17" s="112"/>
      <c r="F17" s="99"/>
    </row>
    <row r="18" ht="19.9" customHeight="1" spans="1:6">
      <c r="A18" s="82"/>
      <c r="B18" s="111" t="s">
        <v>22</v>
      </c>
      <c r="C18" s="112"/>
      <c r="D18" s="111" t="s">
        <v>29</v>
      </c>
      <c r="E18" s="112"/>
      <c r="F18" s="99"/>
    </row>
    <row r="19" ht="19.9" customHeight="1" spans="1:6">
      <c r="A19" s="82"/>
      <c r="B19" s="111" t="s">
        <v>22</v>
      </c>
      <c r="C19" s="112"/>
      <c r="D19" s="111" t="s">
        <v>30</v>
      </c>
      <c r="E19" s="112"/>
      <c r="F19" s="99"/>
    </row>
    <row r="20" ht="19.9" customHeight="1" spans="1:6">
      <c r="A20" s="82"/>
      <c r="B20" s="111" t="s">
        <v>22</v>
      </c>
      <c r="C20" s="112"/>
      <c r="D20" s="111" t="s">
        <v>31</v>
      </c>
      <c r="E20" s="112"/>
      <c r="F20" s="99"/>
    </row>
    <row r="21" ht="19.9" customHeight="1" spans="1:6">
      <c r="A21" s="82"/>
      <c r="B21" s="111" t="s">
        <v>22</v>
      </c>
      <c r="C21" s="112"/>
      <c r="D21" s="111" t="s">
        <v>32</v>
      </c>
      <c r="E21" s="112"/>
      <c r="F21" s="99"/>
    </row>
    <row r="22" ht="19.9" customHeight="1" spans="1:6">
      <c r="A22" s="82"/>
      <c r="B22" s="111" t="s">
        <v>22</v>
      </c>
      <c r="C22" s="112"/>
      <c r="D22" s="111" t="s">
        <v>33</v>
      </c>
      <c r="E22" s="112"/>
      <c r="F22" s="99"/>
    </row>
    <row r="23" ht="19.9" customHeight="1" spans="1:6">
      <c r="A23" s="82"/>
      <c r="B23" s="111" t="s">
        <v>22</v>
      </c>
      <c r="C23" s="112"/>
      <c r="D23" s="111" t="s">
        <v>34</v>
      </c>
      <c r="E23" s="112"/>
      <c r="F23" s="99"/>
    </row>
    <row r="24" ht="19.9" customHeight="1" spans="1:6">
      <c r="A24" s="82"/>
      <c r="B24" s="111" t="s">
        <v>22</v>
      </c>
      <c r="C24" s="112"/>
      <c r="D24" s="111" t="s">
        <v>35</v>
      </c>
      <c r="E24" s="112"/>
      <c r="F24" s="99"/>
    </row>
    <row r="25" ht="19.9" customHeight="1" spans="1:6">
      <c r="A25" s="82"/>
      <c r="B25" s="111" t="s">
        <v>22</v>
      </c>
      <c r="C25" s="112"/>
      <c r="D25" s="111" t="s">
        <v>36</v>
      </c>
      <c r="E25" s="112">
        <v>273.5</v>
      </c>
      <c r="F25" s="99"/>
    </row>
    <row r="26" ht="19.9" customHeight="1" spans="1:6">
      <c r="A26" s="82"/>
      <c r="B26" s="111" t="s">
        <v>22</v>
      </c>
      <c r="C26" s="112"/>
      <c r="D26" s="111" t="s">
        <v>37</v>
      </c>
      <c r="E26" s="112"/>
      <c r="F26" s="99"/>
    </row>
    <row r="27" ht="19.9" customHeight="1" spans="1:6">
      <c r="A27" s="82"/>
      <c r="B27" s="111" t="s">
        <v>22</v>
      </c>
      <c r="C27" s="112"/>
      <c r="D27" s="111" t="s">
        <v>38</v>
      </c>
      <c r="E27" s="112"/>
      <c r="F27" s="99"/>
    </row>
    <row r="28" ht="19.9" customHeight="1" spans="1:6">
      <c r="A28" s="82"/>
      <c r="B28" s="111" t="s">
        <v>22</v>
      </c>
      <c r="C28" s="112"/>
      <c r="D28" s="111" t="s">
        <v>39</v>
      </c>
      <c r="E28" s="112"/>
      <c r="F28" s="99"/>
    </row>
    <row r="29" ht="19.9" customHeight="1" spans="1:6">
      <c r="A29" s="82"/>
      <c r="B29" s="111" t="s">
        <v>22</v>
      </c>
      <c r="C29" s="112"/>
      <c r="D29" s="111" t="s">
        <v>40</v>
      </c>
      <c r="E29" s="112"/>
      <c r="F29" s="99"/>
    </row>
    <row r="30" ht="19.9" customHeight="1" spans="1:6">
      <c r="A30" s="82"/>
      <c r="B30" s="111" t="s">
        <v>22</v>
      </c>
      <c r="C30" s="112"/>
      <c r="D30" s="111" t="s">
        <v>41</v>
      </c>
      <c r="E30" s="112"/>
      <c r="F30" s="99"/>
    </row>
    <row r="31" ht="19.9" customHeight="1" spans="1:6">
      <c r="A31" s="82"/>
      <c r="B31" s="111" t="s">
        <v>22</v>
      </c>
      <c r="C31" s="112"/>
      <c r="D31" s="111" t="s">
        <v>42</v>
      </c>
      <c r="E31" s="112"/>
      <c r="F31" s="99"/>
    </row>
    <row r="32" ht="19.9" customHeight="1" spans="1:6">
      <c r="A32" s="82"/>
      <c r="B32" s="111" t="s">
        <v>22</v>
      </c>
      <c r="C32" s="112"/>
      <c r="D32" s="111" t="s">
        <v>43</v>
      </c>
      <c r="E32" s="112"/>
      <c r="F32" s="99"/>
    </row>
    <row r="33" ht="19.9" customHeight="1" spans="1:6">
      <c r="A33" s="82"/>
      <c r="B33" s="111" t="s">
        <v>22</v>
      </c>
      <c r="C33" s="112"/>
      <c r="D33" s="111" t="s">
        <v>44</v>
      </c>
      <c r="E33" s="112"/>
      <c r="F33" s="99"/>
    </row>
    <row r="34" ht="19.9" customHeight="1" spans="1:6">
      <c r="A34" s="85"/>
      <c r="B34" s="128" t="s">
        <v>45</v>
      </c>
      <c r="C34" s="108">
        <v>4000.82</v>
      </c>
      <c r="D34" s="128" t="s">
        <v>46</v>
      </c>
      <c r="E34" s="108">
        <v>4000.82</v>
      </c>
      <c r="F34" s="100"/>
    </row>
    <row r="35" ht="19.9" customHeight="1" spans="1:6">
      <c r="A35" s="129"/>
      <c r="B35" s="110" t="s">
        <v>47</v>
      </c>
      <c r="C35" s="112"/>
      <c r="D35" s="110"/>
      <c r="E35" s="112"/>
      <c r="F35" s="130"/>
    </row>
    <row r="36" ht="19.9" customHeight="1" spans="1:6">
      <c r="A36" s="131"/>
      <c r="B36" s="107" t="s">
        <v>48</v>
      </c>
      <c r="C36" s="108">
        <v>4000.82</v>
      </c>
      <c r="D36" s="107" t="s">
        <v>49</v>
      </c>
      <c r="E36" s="108">
        <v>4000.82</v>
      </c>
      <c r="F36" s="132"/>
    </row>
    <row r="37" ht="8.5" customHeight="1" spans="1:6">
      <c r="A37" s="127"/>
      <c r="B37" s="127"/>
      <c r="C37" s="133"/>
      <c r="D37" s="133"/>
      <c r="E37" s="127"/>
      <c r="F37" s="134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C7" sqref="B1:N8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9.76851851851852" customWidth="1"/>
  </cols>
  <sheetData>
    <row r="1" ht="14.3" customHeight="1" spans="1:14">
      <c r="A1" s="75"/>
      <c r="B1" s="77"/>
      <c r="C1" s="78"/>
      <c r="D1" s="78"/>
      <c r="E1" s="78"/>
      <c r="F1" s="77"/>
      <c r="G1" s="77"/>
      <c r="H1" s="77"/>
      <c r="K1" s="77"/>
      <c r="L1" s="77"/>
      <c r="M1" s="77"/>
      <c r="N1" s="95" t="s">
        <v>50</v>
      </c>
    </row>
    <row r="2" ht="19.9" customHeight="1" spans="1:14">
      <c r="A2" s="75"/>
      <c r="B2" s="79" t="s">
        <v>51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2" t="s">
        <v>2</v>
      </c>
    </row>
    <row r="3" ht="17.05" customHeight="1" spans="1:14">
      <c r="A3" s="80"/>
      <c r="B3" s="81" t="s">
        <v>4</v>
      </c>
      <c r="C3" s="80"/>
      <c r="D3" s="80"/>
      <c r="E3" s="118"/>
      <c r="F3" s="80"/>
      <c r="G3" s="118"/>
      <c r="H3" s="118"/>
      <c r="I3" s="118"/>
      <c r="J3" s="118"/>
      <c r="K3" s="118"/>
      <c r="L3" s="118"/>
      <c r="M3" s="118"/>
      <c r="N3" s="96" t="s">
        <v>5</v>
      </c>
    </row>
    <row r="4" ht="21.35" customHeight="1" spans="1:14">
      <c r="A4" s="84"/>
      <c r="B4" s="102" t="s">
        <v>8</v>
      </c>
      <c r="C4" s="102"/>
      <c r="D4" s="102" t="s">
        <v>52</v>
      </c>
      <c r="E4" s="102" t="s">
        <v>53</v>
      </c>
      <c r="F4" s="102" t="s">
        <v>54</v>
      </c>
      <c r="G4" s="102" t="s">
        <v>55</v>
      </c>
      <c r="H4" s="102" t="s">
        <v>56</v>
      </c>
      <c r="I4" s="102" t="s">
        <v>57</v>
      </c>
      <c r="J4" s="102" t="s">
        <v>58</v>
      </c>
      <c r="K4" s="102" t="s">
        <v>59</v>
      </c>
      <c r="L4" s="102" t="s">
        <v>60</v>
      </c>
      <c r="M4" s="102" t="s">
        <v>61</v>
      </c>
      <c r="N4" s="102" t="s">
        <v>62</v>
      </c>
    </row>
    <row r="5" ht="21.35" customHeight="1" spans="1:14">
      <c r="A5" s="84"/>
      <c r="B5" s="102" t="s">
        <v>63</v>
      </c>
      <c r="C5" s="102" t="s">
        <v>64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ht="19.9" customHeight="1" spans="1:14">
      <c r="A6" s="85"/>
      <c r="B6" s="86"/>
      <c r="C6" s="86" t="s">
        <v>65</v>
      </c>
      <c r="D6" s="87">
        <v>4000.82</v>
      </c>
      <c r="E6" s="87"/>
      <c r="F6" s="87">
        <v>4000.82</v>
      </c>
      <c r="G6" s="87"/>
      <c r="H6" s="87"/>
      <c r="I6" s="87"/>
      <c r="J6" s="87"/>
      <c r="K6" s="87"/>
      <c r="L6" s="87"/>
      <c r="M6" s="87"/>
      <c r="N6" s="87"/>
    </row>
    <row r="7" ht="19.9" customHeight="1" spans="1:14">
      <c r="A7" s="84"/>
      <c r="B7" s="88"/>
      <c r="C7" s="88"/>
      <c r="D7" s="90">
        <v>4000.82</v>
      </c>
      <c r="E7" s="90"/>
      <c r="F7" s="90">
        <v>4000.82</v>
      </c>
      <c r="G7" s="90"/>
      <c r="H7" s="90"/>
      <c r="I7" s="90"/>
      <c r="J7" s="90"/>
      <c r="K7" s="90"/>
      <c r="L7" s="90"/>
      <c r="M7" s="90"/>
      <c r="N7" s="90"/>
    </row>
    <row r="8" ht="19.9" customHeight="1" spans="1:14">
      <c r="A8" s="84"/>
      <c r="B8" s="88" t="s">
        <v>66</v>
      </c>
      <c r="C8" s="88" t="s">
        <v>67</v>
      </c>
      <c r="D8" s="90">
        <v>4000.82</v>
      </c>
      <c r="E8" s="91"/>
      <c r="F8" s="91">
        <v>4000.82</v>
      </c>
      <c r="G8" s="91"/>
      <c r="H8" s="91"/>
      <c r="I8" s="91"/>
      <c r="J8" s="91"/>
      <c r="K8" s="91"/>
      <c r="L8" s="91"/>
      <c r="M8" s="91"/>
      <c r="N8" s="91"/>
    </row>
    <row r="9" ht="8.5" customHeight="1" spans="1:14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  <c r="N9" s="101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D1" workbookViewId="0">
      <pane ySplit="6" topLeftCell="A7" activePane="bottomLeft" state="frozen"/>
      <selection/>
      <selection pane="bottomLeft" activeCell="F12" sqref="B1:J2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75"/>
      <c r="B1" s="76"/>
      <c r="C1" s="76"/>
      <c r="D1" s="76"/>
      <c r="E1" s="77"/>
      <c r="F1" s="77"/>
      <c r="G1" s="78"/>
      <c r="H1" s="78"/>
      <c r="I1" s="95" t="s">
        <v>68</v>
      </c>
      <c r="J1" s="82"/>
    </row>
    <row r="2" ht="19.9" customHeight="1" spans="1:10">
      <c r="A2" s="75"/>
      <c r="B2" s="79" t="s">
        <v>69</v>
      </c>
      <c r="C2" s="79"/>
      <c r="D2" s="79"/>
      <c r="E2" s="79"/>
      <c r="F2" s="79"/>
      <c r="G2" s="79"/>
      <c r="H2" s="79"/>
      <c r="I2" s="79"/>
      <c r="J2" s="82" t="s">
        <v>2</v>
      </c>
    </row>
    <row r="3" ht="17.05" customHeight="1" spans="1:10">
      <c r="A3" s="80"/>
      <c r="B3" s="81" t="s">
        <v>4</v>
      </c>
      <c r="C3" s="81"/>
      <c r="D3" s="81"/>
      <c r="E3" s="81"/>
      <c r="F3" s="81"/>
      <c r="G3" s="80"/>
      <c r="H3" s="80"/>
      <c r="I3" s="96" t="s">
        <v>5</v>
      </c>
      <c r="J3" s="97"/>
    </row>
    <row r="4" ht="21.35" customHeight="1" spans="1:10">
      <c r="A4" s="82"/>
      <c r="B4" s="83" t="s">
        <v>8</v>
      </c>
      <c r="C4" s="83"/>
      <c r="D4" s="83"/>
      <c r="E4" s="83"/>
      <c r="F4" s="83"/>
      <c r="G4" s="83" t="s">
        <v>52</v>
      </c>
      <c r="H4" s="83" t="s">
        <v>70</v>
      </c>
      <c r="I4" s="83" t="s">
        <v>71</v>
      </c>
      <c r="J4" s="98"/>
    </row>
    <row r="5" ht="21.35" customHeight="1" spans="1:10">
      <c r="A5" s="84"/>
      <c r="B5" s="83" t="s">
        <v>72</v>
      </c>
      <c r="C5" s="83"/>
      <c r="D5" s="83"/>
      <c r="E5" s="83" t="s">
        <v>63</v>
      </c>
      <c r="F5" s="83" t="s">
        <v>64</v>
      </c>
      <c r="G5" s="83"/>
      <c r="H5" s="83"/>
      <c r="I5" s="83"/>
      <c r="J5" s="98"/>
    </row>
    <row r="6" ht="21.35" customHeight="1" spans="1:10">
      <c r="A6" s="84"/>
      <c r="B6" s="83" t="s">
        <v>73</v>
      </c>
      <c r="C6" s="83" t="s">
        <v>74</v>
      </c>
      <c r="D6" s="83" t="s">
        <v>75</v>
      </c>
      <c r="E6" s="83"/>
      <c r="F6" s="83"/>
      <c r="G6" s="83"/>
      <c r="H6" s="83"/>
      <c r="I6" s="83"/>
      <c r="J6" s="99"/>
    </row>
    <row r="7" ht="19.9" customHeight="1" spans="1:10">
      <c r="A7" s="85"/>
      <c r="B7" s="86"/>
      <c r="C7" s="86"/>
      <c r="D7" s="86"/>
      <c r="E7" s="86"/>
      <c r="F7" s="86" t="s">
        <v>65</v>
      </c>
      <c r="G7" s="87">
        <v>4000.82</v>
      </c>
      <c r="H7" s="87">
        <v>3865.28</v>
      </c>
      <c r="I7" s="87">
        <v>135.54</v>
      </c>
      <c r="J7" s="100"/>
    </row>
    <row r="8" ht="19.9" customHeight="1" spans="1:10">
      <c r="A8" s="84"/>
      <c r="B8" s="88"/>
      <c r="C8" s="88"/>
      <c r="D8" s="88"/>
      <c r="E8" s="88"/>
      <c r="F8" s="89" t="s">
        <v>22</v>
      </c>
      <c r="G8" s="90">
        <v>4000.82</v>
      </c>
      <c r="H8" s="90">
        <v>3865.28</v>
      </c>
      <c r="I8" s="90">
        <v>135.54</v>
      </c>
      <c r="J8" s="98"/>
    </row>
    <row r="9" ht="19.9" customHeight="1" spans="1:10">
      <c r="A9" s="84"/>
      <c r="B9" s="88"/>
      <c r="C9" s="88"/>
      <c r="D9" s="88"/>
      <c r="E9" s="88"/>
      <c r="F9" s="89" t="s">
        <v>76</v>
      </c>
      <c r="G9" s="90">
        <v>4000.82</v>
      </c>
      <c r="H9" s="90">
        <v>3865.28</v>
      </c>
      <c r="I9" s="90">
        <v>135.54</v>
      </c>
      <c r="J9" s="98"/>
    </row>
    <row r="10" ht="19.9" customHeight="1" spans="1:10">
      <c r="A10" s="84"/>
      <c r="B10" s="88" t="s">
        <v>77</v>
      </c>
      <c r="C10" s="88" t="s">
        <v>78</v>
      </c>
      <c r="D10" s="88" t="s">
        <v>79</v>
      </c>
      <c r="E10" s="88" t="s">
        <v>66</v>
      </c>
      <c r="F10" s="89" t="s">
        <v>80</v>
      </c>
      <c r="G10" s="90">
        <v>2630.01</v>
      </c>
      <c r="H10" s="91">
        <v>2630.01</v>
      </c>
      <c r="I10" s="91"/>
      <c r="J10" s="99"/>
    </row>
    <row r="11" ht="19.9" customHeight="1" spans="1:10">
      <c r="A11" s="84"/>
      <c r="B11" s="88" t="s">
        <v>77</v>
      </c>
      <c r="C11" s="88" t="s">
        <v>78</v>
      </c>
      <c r="D11" s="88" t="s">
        <v>81</v>
      </c>
      <c r="E11" s="88" t="s">
        <v>66</v>
      </c>
      <c r="F11" s="89" t="s">
        <v>82</v>
      </c>
      <c r="G11" s="90">
        <v>58.24</v>
      </c>
      <c r="H11" s="91"/>
      <c r="I11" s="91">
        <v>58.24</v>
      </c>
      <c r="J11" s="99"/>
    </row>
    <row r="12" ht="19.9" customHeight="1" spans="1:10">
      <c r="A12" s="84"/>
      <c r="B12" s="88" t="s">
        <v>77</v>
      </c>
      <c r="C12" s="88" t="s">
        <v>78</v>
      </c>
      <c r="D12" s="88" t="s">
        <v>83</v>
      </c>
      <c r="E12" s="88" t="s">
        <v>66</v>
      </c>
      <c r="F12" s="89" t="s">
        <v>84</v>
      </c>
      <c r="G12" s="90">
        <v>48</v>
      </c>
      <c r="H12" s="91"/>
      <c r="I12" s="91">
        <v>48</v>
      </c>
      <c r="J12" s="99"/>
    </row>
    <row r="13" ht="19.9" customHeight="1" spans="1:10">
      <c r="A13" s="84"/>
      <c r="B13" s="88" t="s">
        <v>77</v>
      </c>
      <c r="C13" s="88" t="s">
        <v>78</v>
      </c>
      <c r="D13" s="88" t="s">
        <v>85</v>
      </c>
      <c r="E13" s="88" t="s">
        <v>66</v>
      </c>
      <c r="F13" s="89" t="s">
        <v>86</v>
      </c>
      <c r="G13" s="90">
        <v>16.4</v>
      </c>
      <c r="H13" s="91"/>
      <c r="I13" s="91">
        <v>16.4</v>
      </c>
      <c r="J13" s="99"/>
    </row>
    <row r="14" ht="19.9" customHeight="1" spans="1:10">
      <c r="A14" s="84"/>
      <c r="B14" s="88" t="s">
        <v>77</v>
      </c>
      <c r="C14" s="88" t="s">
        <v>78</v>
      </c>
      <c r="D14" s="88" t="s">
        <v>87</v>
      </c>
      <c r="E14" s="88" t="s">
        <v>66</v>
      </c>
      <c r="F14" s="89" t="s">
        <v>88</v>
      </c>
      <c r="G14" s="90">
        <v>3.9</v>
      </c>
      <c r="H14" s="91"/>
      <c r="I14" s="91">
        <v>3.9</v>
      </c>
      <c r="J14" s="99"/>
    </row>
    <row r="15" ht="19.9" customHeight="1" spans="1:10">
      <c r="A15" s="84"/>
      <c r="B15" s="88" t="s">
        <v>77</v>
      </c>
      <c r="C15" s="88" t="s">
        <v>78</v>
      </c>
      <c r="D15" s="88" t="s">
        <v>89</v>
      </c>
      <c r="E15" s="88" t="s">
        <v>66</v>
      </c>
      <c r="F15" s="89" t="s">
        <v>90</v>
      </c>
      <c r="G15" s="90">
        <v>9</v>
      </c>
      <c r="H15" s="91"/>
      <c r="I15" s="91">
        <v>9</v>
      </c>
      <c r="J15" s="99"/>
    </row>
    <row r="16" ht="19.9" customHeight="1" spans="1:10">
      <c r="A16" s="84"/>
      <c r="B16" s="88" t="s">
        <v>77</v>
      </c>
      <c r="C16" s="88" t="s">
        <v>78</v>
      </c>
      <c r="D16" s="88" t="s">
        <v>91</v>
      </c>
      <c r="E16" s="88" t="s">
        <v>66</v>
      </c>
      <c r="F16" s="89" t="s">
        <v>92</v>
      </c>
      <c r="G16" s="90">
        <v>442.89</v>
      </c>
      <c r="H16" s="91">
        <v>442.89</v>
      </c>
      <c r="I16" s="91"/>
      <c r="J16" s="99"/>
    </row>
    <row r="17" ht="19.9" customHeight="1" spans="1:10">
      <c r="A17" s="84"/>
      <c r="B17" s="88" t="s">
        <v>93</v>
      </c>
      <c r="C17" s="88" t="s">
        <v>83</v>
      </c>
      <c r="D17" s="88" t="s">
        <v>83</v>
      </c>
      <c r="E17" s="88" t="s">
        <v>66</v>
      </c>
      <c r="F17" s="89" t="s">
        <v>94</v>
      </c>
      <c r="G17" s="90">
        <v>317.69</v>
      </c>
      <c r="H17" s="91">
        <v>317.69</v>
      </c>
      <c r="I17" s="91"/>
      <c r="J17" s="99"/>
    </row>
    <row r="18" ht="19.9" customHeight="1" spans="1:10">
      <c r="A18" s="84"/>
      <c r="B18" s="88" t="s">
        <v>93</v>
      </c>
      <c r="C18" s="88" t="s">
        <v>95</v>
      </c>
      <c r="D18" s="88" t="s">
        <v>95</v>
      </c>
      <c r="E18" s="88" t="s">
        <v>66</v>
      </c>
      <c r="F18" s="89" t="s">
        <v>96</v>
      </c>
      <c r="G18" s="90">
        <v>5.46</v>
      </c>
      <c r="H18" s="91">
        <v>5.46</v>
      </c>
      <c r="I18" s="91"/>
      <c r="J18" s="99"/>
    </row>
    <row r="19" ht="19.9" customHeight="1" spans="1:10">
      <c r="A19" s="84"/>
      <c r="B19" s="88" t="s">
        <v>97</v>
      </c>
      <c r="C19" s="88" t="s">
        <v>98</v>
      </c>
      <c r="D19" s="88" t="s">
        <v>79</v>
      </c>
      <c r="E19" s="88" t="s">
        <v>66</v>
      </c>
      <c r="F19" s="89" t="s">
        <v>99</v>
      </c>
      <c r="G19" s="90">
        <v>72.32</v>
      </c>
      <c r="H19" s="91">
        <v>72.32</v>
      </c>
      <c r="I19" s="91"/>
      <c r="J19" s="99"/>
    </row>
    <row r="20" ht="19.9" customHeight="1" spans="1:10">
      <c r="A20" s="84"/>
      <c r="B20" s="88" t="s">
        <v>97</v>
      </c>
      <c r="C20" s="88" t="s">
        <v>98</v>
      </c>
      <c r="D20" s="88" t="s">
        <v>81</v>
      </c>
      <c r="E20" s="88" t="s">
        <v>66</v>
      </c>
      <c r="F20" s="89" t="s">
        <v>100</v>
      </c>
      <c r="G20" s="90">
        <v>18.48</v>
      </c>
      <c r="H20" s="91">
        <v>18.48</v>
      </c>
      <c r="I20" s="91"/>
      <c r="J20" s="99"/>
    </row>
    <row r="21" ht="19.9" customHeight="1" spans="1:10">
      <c r="A21" s="84"/>
      <c r="B21" s="88" t="s">
        <v>97</v>
      </c>
      <c r="C21" s="88" t="s">
        <v>98</v>
      </c>
      <c r="D21" s="88" t="s">
        <v>101</v>
      </c>
      <c r="E21" s="88" t="s">
        <v>66</v>
      </c>
      <c r="F21" s="89" t="s">
        <v>102</v>
      </c>
      <c r="G21" s="90">
        <v>22.25</v>
      </c>
      <c r="H21" s="91">
        <v>22.25</v>
      </c>
      <c r="I21" s="91"/>
      <c r="J21" s="99"/>
    </row>
    <row r="22" ht="19.9" customHeight="1" spans="1:10">
      <c r="A22" s="84"/>
      <c r="B22" s="88" t="s">
        <v>97</v>
      </c>
      <c r="C22" s="88" t="s">
        <v>98</v>
      </c>
      <c r="D22" s="88" t="s">
        <v>95</v>
      </c>
      <c r="E22" s="88" t="s">
        <v>66</v>
      </c>
      <c r="F22" s="89" t="s">
        <v>103</v>
      </c>
      <c r="G22" s="90">
        <v>82.66</v>
      </c>
      <c r="H22" s="91">
        <v>82.66</v>
      </c>
      <c r="I22" s="91"/>
      <c r="J22" s="99"/>
    </row>
    <row r="23" ht="19.9" customHeight="1" spans="1:10">
      <c r="A23" s="84"/>
      <c r="B23" s="88" t="s">
        <v>104</v>
      </c>
      <c r="C23" s="88" t="s">
        <v>81</v>
      </c>
      <c r="D23" s="88" t="s">
        <v>79</v>
      </c>
      <c r="E23" s="88" t="s">
        <v>66</v>
      </c>
      <c r="F23" s="89" t="s">
        <v>105</v>
      </c>
      <c r="G23" s="90">
        <v>273.5</v>
      </c>
      <c r="H23" s="91">
        <v>273.5</v>
      </c>
      <c r="I23" s="91"/>
      <c r="J23" s="99"/>
    </row>
    <row r="24" ht="8.5" customHeight="1" spans="1:10">
      <c r="A24" s="92"/>
      <c r="B24" s="93"/>
      <c r="C24" s="93"/>
      <c r="D24" s="93"/>
      <c r="E24" s="93"/>
      <c r="F24" s="92"/>
      <c r="G24" s="92"/>
      <c r="H24" s="92"/>
      <c r="I24" s="92"/>
      <c r="J24" s="101"/>
    </row>
  </sheetData>
  <mergeCells count="11">
    <mergeCell ref="B1:D1"/>
    <mergeCell ref="B2:I2"/>
    <mergeCell ref="B3:F3"/>
    <mergeCell ref="B4:F4"/>
    <mergeCell ref="B5:D5"/>
    <mergeCell ref="A10:A2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B1" workbookViewId="0">
      <pane ySplit="5" topLeftCell="A6" activePane="bottomLeft" state="frozen"/>
      <selection/>
      <selection pane="bottomLeft" activeCell="D15" sqref="B1:I34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121"/>
      <c r="B1" s="76"/>
      <c r="C1" s="122"/>
      <c r="D1" s="122"/>
      <c r="H1" s="123" t="s">
        <v>106</v>
      </c>
      <c r="I1" s="114" t="s">
        <v>2</v>
      </c>
    </row>
    <row r="2" ht="19.9" customHeight="1" spans="1:9">
      <c r="A2" s="124"/>
      <c r="B2" s="125" t="s">
        <v>107</v>
      </c>
      <c r="C2" s="125"/>
      <c r="D2" s="125"/>
      <c r="E2" s="125"/>
      <c r="F2" s="125"/>
      <c r="G2" s="125"/>
      <c r="H2" s="125"/>
      <c r="I2" s="114"/>
    </row>
    <row r="3" ht="17.05" customHeight="1" spans="1:9">
      <c r="A3" s="124"/>
      <c r="B3" s="81" t="s">
        <v>4</v>
      </c>
      <c r="C3" s="81"/>
      <c r="D3" s="77"/>
      <c r="H3" s="126" t="s">
        <v>5</v>
      </c>
      <c r="I3" s="114"/>
    </row>
    <row r="4" ht="21.35" customHeight="1" spans="1:9">
      <c r="A4" s="124"/>
      <c r="B4" s="106" t="s">
        <v>6</v>
      </c>
      <c r="C4" s="106"/>
      <c r="D4" s="106" t="s">
        <v>7</v>
      </c>
      <c r="E4" s="106"/>
      <c r="F4" s="106"/>
      <c r="G4" s="106"/>
      <c r="H4" s="106"/>
      <c r="I4" s="114"/>
    </row>
    <row r="5" ht="21.35" customHeight="1" spans="1:9">
      <c r="A5" s="124"/>
      <c r="B5" s="106" t="s">
        <v>8</v>
      </c>
      <c r="C5" s="106" t="s">
        <v>9</v>
      </c>
      <c r="D5" s="106" t="s">
        <v>8</v>
      </c>
      <c r="E5" s="106" t="s">
        <v>52</v>
      </c>
      <c r="F5" s="106" t="s">
        <v>108</v>
      </c>
      <c r="G5" s="106" t="s">
        <v>109</v>
      </c>
      <c r="H5" s="106" t="s">
        <v>110</v>
      </c>
      <c r="I5" s="114"/>
    </row>
    <row r="6" ht="19.9" customHeight="1" spans="1:9">
      <c r="A6" s="82"/>
      <c r="B6" s="110" t="s">
        <v>111</v>
      </c>
      <c r="C6" s="112">
        <v>4000.82</v>
      </c>
      <c r="D6" s="110" t="s">
        <v>112</v>
      </c>
      <c r="E6" s="112">
        <v>4000.82</v>
      </c>
      <c r="F6" s="112">
        <v>4000.82</v>
      </c>
      <c r="G6" s="112"/>
      <c r="H6" s="112"/>
      <c r="I6" s="99"/>
    </row>
    <row r="7" ht="19.9" customHeight="1" spans="1:9">
      <c r="A7" s="82"/>
      <c r="B7" s="111" t="s">
        <v>113</v>
      </c>
      <c r="C7" s="112">
        <v>4000.82</v>
      </c>
      <c r="D7" s="111" t="s">
        <v>114</v>
      </c>
      <c r="E7" s="112">
        <v>3208.45</v>
      </c>
      <c r="F7" s="112">
        <v>3208.45</v>
      </c>
      <c r="G7" s="112"/>
      <c r="H7" s="112"/>
      <c r="I7" s="99"/>
    </row>
    <row r="8" ht="19.9" customHeight="1" spans="1:9">
      <c r="A8" s="82"/>
      <c r="B8" s="111" t="s">
        <v>115</v>
      </c>
      <c r="C8" s="112"/>
      <c r="D8" s="111" t="s">
        <v>116</v>
      </c>
      <c r="E8" s="112"/>
      <c r="F8" s="112"/>
      <c r="G8" s="112"/>
      <c r="H8" s="112"/>
      <c r="I8" s="99"/>
    </row>
    <row r="9" ht="19.9" customHeight="1" spans="1:9">
      <c r="A9" s="82"/>
      <c r="B9" s="111" t="s">
        <v>117</v>
      </c>
      <c r="C9" s="112"/>
      <c r="D9" s="111" t="s">
        <v>118</v>
      </c>
      <c r="E9" s="112"/>
      <c r="F9" s="112"/>
      <c r="G9" s="112"/>
      <c r="H9" s="112"/>
      <c r="I9" s="99"/>
    </row>
    <row r="10" ht="19.9" customHeight="1" spans="1:9">
      <c r="A10" s="82"/>
      <c r="B10" s="110" t="s">
        <v>119</v>
      </c>
      <c r="C10" s="112"/>
      <c r="D10" s="111" t="s">
        <v>120</v>
      </c>
      <c r="E10" s="112"/>
      <c r="F10" s="112"/>
      <c r="G10" s="112"/>
      <c r="H10" s="112"/>
      <c r="I10" s="99"/>
    </row>
    <row r="11" ht="19.9" customHeight="1" spans="1:9">
      <c r="A11" s="82"/>
      <c r="B11" s="111" t="s">
        <v>113</v>
      </c>
      <c r="C11" s="112"/>
      <c r="D11" s="111" t="s">
        <v>121</v>
      </c>
      <c r="E11" s="112"/>
      <c r="F11" s="112"/>
      <c r="G11" s="112"/>
      <c r="H11" s="112"/>
      <c r="I11" s="99"/>
    </row>
    <row r="12" ht="19.9" customHeight="1" spans="1:9">
      <c r="A12" s="82"/>
      <c r="B12" s="111" t="s">
        <v>115</v>
      </c>
      <c r="C12" s="112"/>
      <c r="D12" s="111" t="s">
        <v>122</v>
      </c>
      <c r="E12" s="112"/>
      <c r="F12" s="112"/>
      <c r="G12" s="112"/>
      <c r="H12" s="112"/>
      <c r="I12" s="99"/>
    </row>
    <row r="13" ht="19.9" customHeight="1" spans="1:9">
      <c r="A13" s="82"/>
      <c r="B13" s="111" t="s">
        <v>117</v>
      </c>
      <c r="C13" s="112"/>
      <c r="D13" s="111" t="s">
        <v>123</v>
      </c>
      <c r="E13" s="112"/>
      <c r="F13" s="112"/>
      <c r="G13" s="112"/>
      <c r="H13" s="112"/>
      <c r="I13" s="99"/>
    </row>
    <row r="14" ht="19.9" customHeight="1" spans="1:9">
      <c r="A14" s="82"/>
      <c r="B14" s="111" t="s">
        <v>124</v>
      </c>
      <c r="C14" s="112"/>
      <c r="D14" s="111" t="s">
        <v>125</v>
      </c>
      <c r="E14" s="112">
        <v>323.16</v>
      </c>
      <c r="F14" s="112">
        <v>323.16</v>
      </c>
      <c r="G14" s="112"/>
      <c r="H14" s="112"/>
      <c r="I14" s="99"/>
    </row>
    <row r="15" ht="19.9" customHeight="1" spans="1:9">
      <c r="A15" s="82"/>
      <c r="B15" s="111" t="s">
        <v>124</v>
      </c>
      <c r="C15" s="112"/>
      <c r="D15" s="111" t="s">
        <v>126</v>
      </c>
      <c r="E15" s="112"/>
      <c r="F15" s="112"/>
      <c r="G15" s="112"/>
      <c r="H15" s="112"/>
      <c r="I15" s="99"/>
    </row>
    <row r="16" ht="19.9" customHeight="1" spans="1:9">
      <c r="A16" s="82"/>
      <c r="B16" s="111" t="s">
        <v>124</v>
      </c>
      <c r="C16" s="112"/>
      <c r="D16" s="111" t="s">
        <v>127</v>
      </c>
      <c r="E16" s="112">
        <v>195.72</v>
      </c>
      <c r="F16" s="112">
        <v>195.72</v>
      </c>
      <c r="G16" s="112"/>
      <c r="H16" s="112"/>
      <c r="I16" s="99"/>
    </row>
    <row r="17" ht="19.9" customHeight="1" spans="1:9">
      <c r="A17" s="82"/>
      <c r="B17" s="111" t="s">
        <v>124</v>
      </c>
      <c r="C17" s="112"/>
      <c r="D17" s="111" t="s">
        <v>128</v>
      </c>
      <c r="E17" s="112"/>
      <c r="F17" s="112"/>
      <c r="G17" s="112"/>
      <c r="H17" s="112"/>
      <c r="I17" s="99"/>
    </row>
    <row r="18" ht="19.9" customHeight="1" spans="1:9">
      <c r="A18" s="82"/>
      <c r="B18" s="111" t="s">
        <v>124</v>
      </c>
      <c r="C18" s="112"/>
      <c r="D18" s="111" t="s">
        <v>129</v>
      </c>
      <c r="E18" s="112"/>
      <c r="F18" s="112"/>
      <c r="G18" s="112"/>
      <c r="H18" s="112"/>
      <c r="I18" s="99"/>
    </row>
    <row r="19" ht="19.9" customHeight="1" spans="1:9">
      <c r="A19" s="82"/>
      <c r="B19" s="111" t="s">
        <v>124</v>
      </c>
      <c r="C19" s="112"/>
      <c r="D19" s="111" t="s">
        <v>130</v>
      </c>
      <c r="E19" s="112"/>
      <c r="F19" s="112"/>
      <c r="G19" s="112"/>
      <c r="H19" s="112"/>
      <c r="I19" s="99"/>
    </row>
    <row r="20" ht="19.9" customHeight="1" spans="1:9">
      <c r="A20" s="82"/>
      <c r="B20" s="111" t="s">
        <v>124</v>
      </c>
      <c r="C20" s="112"/>
      <c r="D20" s="111" t="s">
        <v>131</v>
      </c>
      <c r="E20" s="112"/>
      <c r="F20" s="112"/>
      <c r="G20" s="112"/>
      <c r="H20" s="112"/>
      <c r="I20" s="99"/>
    </row>
    <row r="21" ht="19.9" customHeight="1" spans="1:9">
      <c r="A21" s="82"/>
      <c r="B21" s="111" t="s">
        <v>124</v>
      </c>
      <c r="C21" s="112"/>
      <c r="D21" s="111" t="s">
        <v>132</v>
      </c>
      <c r="E21" s="112"/>
      <c r="F21" s="112"/>
      <c r="G21" s="112"/>
      <c r="H21" s="112"/>
      <c r="I21" s="99"/>
    </row>
    <row r="22" ht="19.9" customHeight="1" spans="1:9">
      <c r="A22" s="82"/>
      <c r="B22" s="111" t="s">
        <v>124</v>
      </c>
      <c r="C22" s="112"/>
      <c r="D22" s="111" t="s">
        <v>133</v>
      </c>
      <c r="E22" s="112"/>
      <c r="F22" s="112"/>
      <c r="G22" s="112"/>
      <c r="H22" s="112"/>
      <c r="I22" s="99"/>
    </row>
    <row r="23" ht="19.9" customHeight="1" spans="1:9">
      <c r="A23" s="82"/>
      <c r="B23" s="111" t="s">
        <v>124</v>
      </c>
      <c r="C23" s="112"/>
      <c r="D23" s="111" t="s">
        <v>134</v>
      </c>
      <c r="E23" s="112"/>
      <c r="F23" s="112"/>
      <c r="G23" s="112"/>
      <c r="H23" s="112"/>
      <c r="I23" s="99"/>
    </row>
    <row r="24" ht="19.9" customHeight="1" spans="1:9">
      <c r="A24" s="82"/>
      <c r="B24" s="111" t="s">
        <v>124</v>
      </c>
      <c r="C24" s="112"/>
      <c r="D24" s="111" t="s">
        <v>135</v>
      </c>
      <c r="E24" s="112"/>
      <c r="F24" s="112"/>
      <c r="G24" s="112"/>
      <c r="H24" s="112"/>
      <c r="I24" s="99"/>
    </row>
    <row r="25" ht="19.9" customHeight="1" spans="1:9">
      <c r="A25" s="82"/>
      <c r="B25" s="111" t="s">
        <v>124</v>
      </c>
      <c r="C25" s="112"/>
      <c r="D25" s="111" t="s">
        <v>136</v>
      </c>
      <c r="E25" s="112"/>
      <c r="F25" s="112"/>
      <c r="G25" s="112"/>
      <c r="H25" s="112"/>
      <c r="I25" s="99"/>
    </row>
    <row r="26" ht="19.9" customHeight="1" spans="1:9">
      <c r="A26" s="82"/>
      <c r="B26" s="111" t="s">
        <v>124</v>
      </c>
      <c r="C26" s="112"/>
      <c r="D26" s="111" t="s">
        <v>137</v>
      </c>
      <c r="E26" s="112">
        <v>273.5</v>
      </c>
      <c r="F26" s="112">
        <v>273.5</v>
      </c>
      <c r="G26" s="112"/>
      <c r="H26" s="112"/>
      <c r="I26" s="99"/>
    </row>
    <row r="27" ht="19.9" customHeight="1" spans="1:9">
      <c r="A27" s="82"/>
      <c r="B27" s="111" t="s">
        <v>124</v>
      </c>
      <c r="C27" s="112"/>
      <c r="D27" s="111" t="s">
        <v>138</v>
      </c>
      <c r="E27" s="112"/>
      <c r="F27" s="112"/>
      <c r="G27" s="112"/>
      <c r="H27" s="112"/>
      <c r="I27" s="99"/>
    </row>
    <row r="28" ht="19.9" customHeight="1" spans="1:9">
      <c r="A28" s="82"/>
      <c r="B28" s="111" t="s">
        <v>124</v>
      </c>
      <c r="C28" s="112"/>
      <c r="D28" s="111" t="s">
        <v>139</v>
      </c>
      <c r="E28" s="112"/>
      <c r="F28" s="112"/>
      <c r="G28" s="112"/>
      <c r="H28" s="112"/>
      <c r="I28" s="99"/>
    </row>
    <row r="29" ht="19.9" customHeight="1" spans="1:9">
      <c r="A29" s="82"/>
      <c r="B29" s="111" t="s">
        <v>124</v>
      </c>
      <c r="C29" s="112"/>
      <c r="D29" s="111" t="s">
        <v>140</v>
      </c>
      <c r="E29" s="112"/>
      <c r="F29" s="112"/>
      <c r="G29" s="112"/>
      <c r="H29" s="112"/>
      <c r="I29" s="99"/>
    </row>
    <row r="30" ht="19.9" customHeight="1" spans="1:9">
      <c r="A30" s="82"/>
      <c r="B30" s="111" t="s">
        <v>124</v>
      </c>
      <c r="C30" s="112"/>
      <c r="D30" s="111" t="s">
        <v>141</v>
      </c>
      <c r="E30" s="112"/>
      <c r="F30" s="112"/>
      <c r="G30" s="112"/>
      <c r="H30" s="112"/>
      <c r="I30" s="99"/>
    </row>
    <row r="31" ht="19.9" customHeight="1" spans="1:9">
      <c r="A31" s="82"/>
      <c r="B31" s="111" t="s">
        <v>124</v>
      </c>
      <c r="C31" s="112"/>
      <c r="D31" s="111" t="s">
        <v>142</v>
      </c>
      <c r="E31" s="112"/>
      <c r="F31" s="112"/>
      <c r="G31" s="112"/>
      <c r="H31" s="112"/>
      <c r="I31" s="99"/>
    </row>
    <row r="32" ht="19.9" customHeight="1" spans="1:9">
      <c r="A32" s="82"/>
      <c r="B32" s="111" t="s">
        <v>124</v>
      </c>
      <c r="C32" s="112"/>
      <c r="D32" s="111" t="s">
        <v>143</v>
      </c>
      <c r="E32" s="112"/>
      <c r="F32" s="112"/>
      <c r="G32" s="112"/>
      <c r="H32" s="112"/>
      <c r="I32" s="99"/>
    </row>
    <row r="33" ht="19.9" customHeight="1" spans="1:9">
      <c r="A33" s="82"/>
      <c r="B33" s="111" t="s">
        <v>124</v>
      </c>
      <c r="C33" s="112"/>
      <c r="D33" s="111" t="s">
        <v>144</v>
      </c>
      <c r="E33" s="112"/>
      <c r="F33" s="112"/>
      <c r="G33" s="112"/>
      <c r="H33" s="112"/>
      <c r="I33" s="99"/>
    </row>
    <row r="34" ht="19.9" customHeight="1" spans="1:9">
      <c r="A34" s="82"/>
      <c r="B34" s="111" t="s">
        <v>124</v>
      </c>
      <c r="C34" s="112"/>
      <c r="D34" s="111" t="s">
        <v>145</v>
      </c>
      <c r="E34" s="112"/>
      <c r="F34" s="112"/>
      <c r="G34" s="112"/>
      <c r="H34" s="112"/>
      <c r="I34" s="99"/>
    </row>
    <row r="35" ht="8.5" customHeight="1" spans="1:9">
      <c r="A35" s="127"/>
      <c r="B35" s="127"/>
      <c r="C35" s="127"/>
      <c r="D35" s="77"/>
      <c r="E35" s="127"/>
      <c r="F35" s="127"/>
      <c r="G35" s="127"/>
      <c r="H35" s="127"/>
      <c r="I35" s="115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0"/>
  <sheetViews>
    <sheetView topLeftCell="C1" workbookViewId="0">
      <pane ySplit="6" topLeftCell="A7" activePane="bottomLeft" state="frozen"/>
      <selection/>
      <selection pane="bottomLeft" activeCell="E17" sqref="B1:AM39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37037037037" customWidth="1"/>
    <col min="6" max="9" width="10.5833333333333" customWidth="1"/>
    <col min="10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76"/>
      <c r="B1" s="76"/>
      <c r="C1" s="76"/>
      <c r="D1" s="103"/>
      <c r="E1" s="103"/>
      <c r="F1" s="75"/>
      <c r="G1" s="75"/>
      <c r="H1" s="75"/>
      <c r="I1" s="103"/>
      <c r="J1" s="103"/>
      <c r="K1" s="75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4" t="s">
        <v>146</v>
      </c>
      <c r="AN1" s="119"/>
    </row>
    <row r="2" ht="19.9" customHeight="1" spans="1:40">
      <c r="A2" s="75"/>
      <c r="B2" s="79" t="s">
        <v>147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119"/>
    </row>
    <row r="3" ht="17.05" customHeight="1" spans="1:40">
      <c r="A3" s="80"/>
      <c r="B3" s="81" t="s">
        <v>4</v>
      </c>
      <c r="C3" s="81"/>
      <c r="D3" s="81"/>
      <c r="E3" s="81"/>
      <c r="F3" s="116"/>
      <c r="G3" s="80"/>
      <c r="H3" s="105"/>
      <c r="I3" s="116"/>
      <c r="J3" s="116"/>
      <c r="K3" s="118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05" t="s">
        <v>5</v>
      </c>
      <c r="AM3" s="105"/>
      <c r="AN3" s="120"/>
    </row>
    <row r="4" ht="21.35" customHeight="1" spans="1:40">
      <c r="A4" s="82"/>
      <c r="B4" s="106" t="s">
        <v>8</v>
      </c>
      <c r="C4" s="106"/>
      <c r="D4" s="106"/>
      <c r="E4" s="106"/>
      <c r="F4" s="106" t="s">
        <v>148</v>
      </c>
      <c r="G4" s="106" t="s">
        <v>149</v>
      </c>
      <c r="H4" s="106"/>
      <c r="I4" s="106"/>
      <c r="J4" s="106"/>
      <c r="K4" s="106"/>
      <c r="L4" s="106"/>
      <c r="M4" s="106"/>
      <c r="N4" s="106"/>
      <c r="O4" s="106"/>
      <c r="P4" s="106"/>
      <c r="Q4" s="106" t="s">
        <v>150</v>
      </c>
      <c r="R4" s="106"/>
      <c r="S4" s="106"/>
      <c r="T4" s="106"/>
      <c r="U4" s="106"/>
      <c r="V4" s="106"/>
      <c r="W4" s="106"/>
      <c r="X4" s="106"/>
      <c r="Y4" s="106"/>
      <c r="Z4" s="106"/>
      <c r="AA4" s="106" t="s">
        <v>151</v>
      </c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14"/>
    </row>
    <row r="5" ht="21.35" customHeight="1" spans="1:40">
      <c r="A5" s="82"/>
      <c r="B5" s="106" t="s">
        <v>72</v>
      </c>
      <c r="C5" s="106"/>
      <c r="D5" s="106" t="s">
        <v>63</v>
      </c>
      <c r="E5" s="106" t="s">
        <v>64</v>
      </c>
      <c r="F5" s="106"/>
      <c r="G5" s="106" t="s">
        <v>52</v>
      </c>
      <c r="H5" s="106" t="s">
        <v>152</v>
      </c>
      <c r="I5" s="106"/>
      <c r="J5" s="106"/>
      <c r="K5" s="106" t="s">
        <v>153</v>
      </c>
      <c r="L5" s="106"/>
      <c r="M5" s="106"/>
      <c r="N5" s="106" t="s">
        <v>154</v>
      </c>
      <c r="O5" s="106"/>
      <c r="P5" s="106"/>
      <c r="Q5" s="106" t="s">
        <v>52</v>
      </c>
      <c r="R5" s="106" t="s">
        <v>152</v>
      </c>
      <c r="S5" s="106"/>
      <c r="T5" s="106"/>
      <c r="U5" s="106" t="s">
        <v>153</v>
      </c>
      <c r="V5" s="106"/>
      <c r="W5" s="106"/>
      <c r="X5" s="106" t="s">
        <v>154</v>
      </c>
      <c r="Y5" s="106"/>
      <c r="Z5" s="106"/>
      <c r="AA5" s="106" t="s">
        <v>52</v>
      </c>
      <c r="AB5" s="106" t="s">
        <v>152</v>
      </c>
      <c r="AC5" s="106"/>
      <c r="AD5" s="106"/>
      <c r="AE5" s="106" t="s">
        <v>153</v>
      </c>
      <c r="AF5" s="106"/>
      <c r="AG5" s="106"/>
      <c r="AH5" s="106" t="s">
        <v>154</v>
      </c>
      <c r="AI5" s="106"/>
      <c r="AJ5" s="106"/>
      <c r="AK5" s="106" t="s">
        <v>155</v>
      </c>
      <c r="AL5" s="106"/>
      <c r="AM5" s="106"/>
      <c r="AN5" s="114"/>
    </row>
    <row r="6" ht="21.35" customHeight="1" spans="1:40">
      <c r="A6" s="77"/>
      <c r="B6" s="106" t="s">
        <v>73</v>
      </c>
      <c r="C6" s="106" t="s">
        <v>74</v>
      </c>
      <c r="D6" s="106"/>
      <c r="E6" s="106"/>
      <c r="F6" s="106"/>
      <c r="G6" s="106"/>
      <c r="H6" s="106" t="s">
        <v>156</v>
      </c>
      <c r="I6" s="106" t="s">
        <v>70</v>
      </c>
      <c r="J6" s="106" t="s">
        <v>71</v>
      </c>
      <c r="K6" s="106" t="s">
        <v>156</v>
      </c>
      <c r="L6" s="106" t="s">
        <v>70</v>
      </c>
      <c r="M6" s="106" t="s">
        <v>71</v>
      </c>
      <c r="N6" s="106" t="s">
        <v>156</v>
      </c>
      <c r="O6" s="106" t="s">
        <v>70</v>
      </c>
      <c r="P6" s="106" t="s">
        <v>71</v>
      </c>
      <c r="Q6" s="106"/>
      <c r="R6" s="106" t="s">
        <v>156</v>
      </c>
      <c r="S6" s="106" t="s">
        <v>70</v>
      </c>
      <c r="T6" s="106" t="s">
        <v>71</v>
      </c>
      <c r="U6" s="106" t="s">
        <v>156</v>
      </c>
      <c r="V6" s="106" t="s">
        <v>70</v>
      </c>
      <c r="W6" s="106" t="s">
        <v>71</v>
      </c>
      <c r="X6" s="106" t="s">
        <v>156</v>
      </c>
      <c r="Y6" s="106" t="s">
        <v>70</v>
      </c>
      <c r="Z6" s="106" t="s">
        <v>71</v>
      </c>
      <c r="AA6" s="106"/>
      <c r="AB6" s="106" t="s">
        <v>156</v>
      </c>
      <c r="AC6" s="106" t="s">
        <v>70</v>
      </c>
      <c r="AD6" s="106" t="s">
        <v>71</v>
      </c>
      <c r="AE6" s="106" t="s">
        <v>156</v>
      </c>
      <c r="AF6" s="106" t="s">
        <v>70</v>
      </c>
      <c r="AG6" s="106" t="s">
        <v>71</v>
      </c>
      <c r="AH6" s="106" t="s">
        <v>156</v>
      </c>
      <c r="AI6" s="106" t="s">
        <v>70</v>
      </c>
      <c r="AJ6" s="106" t="s">
        <v>71</v>
      </c>
      <c r="AK6" s="106" t="s">
        <v>156</v>
      </c>
      <c r="AL6" s="106" t="s">
        <v>70</v>
      </c>
      <c r="AM6" s="106" t="s">
        <v>71</v>
      </c>
      <c r="AN6" s="114"/>
    </row>
    <row r="7" ht="19.9" customHeight="1" spans="1:40">
      <c r="A7" s="82"/>
      <c r="B7" s="107"/>
      <c r="C7" s="107"/>
      <c r="D7" s="107"/>
      <c r="E7" s="86" t="s">
        <v>65</v>
      </c>
      <c r="F7" s="108">
        <v>4000.82</v>
      </c>
      <c r="G7" s="108">
        <v>4000.82</v>
      </c>
      <c r="H7" s="108">
        <v>4000.82</v>
      </c>
      <c r="I7" s="108">
        <v>3865.28</v>
      </c>
      <c r="J7" s="108">
        <v>135.54</v>
      </c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14"/>
    </row>
    <row r="8" ht="19.9" customHeight="1" spans="1:40">
      <c r="A8" s="82"/>
      <c r="B8" s="109" t="s">
        <v>22</v>
      </c>
      <c r="C8" s="109" t="s">
        <v>22</v>
      </c>
      <c r="D8" s="110"/>
      <c r="E8" s="111" t="s">
        <v>22</v>
      </c>
      <c r="F8" s="112">
        <v>4000.82</v>
      </c>
      <c r="G8" s="112">
        <v>4000.82</v>
      </c>
      <c r="H8" s="112">
        <v>4000.82</v>
      </c>
      <c r="I8" s="112">
        <v>3865.28</v>
      </c>
      <c r="J8" s="112">
        <v>135.54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4"/>
    </row>
    <row r="9" ht="19.9" customHeight="1" spans="1:40">
      <c r="A9" s="82"/>
      <c r="B9" s="109" t="s">
        <v>22</v>
      </c>
      <c r="C9" s="109" t="s">
        <v>22</v>
      </c>
      <c r="D9" s="110"/>
      <c r="E9" s="111" t="s">
        <v>157</v>
      </c>
      <c r="F9" s="112">
        <v>4000.82</v>
      </c>
      <c r="G9" s="112">
        <v>4000.82</v>
      </c>
      <c r="H9" s="112">
        <v>4000.82</v>
      </c>
      <c r="I9" s="112">
        <v>3865.28</v>
      </c>
      <c r="J9" s="112">
        <v>135.54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4"/>
    </row>
    <row r="10" ht="19.9" customHeight="1" spans="1:40">
      <c r="A10" s="82"/>
      <c r="B10" s="109" t="s">
        <v>22</v>
      </c>
      <c r="C10" s="109" t="s">
        <v>22</v>
      </c>
      <c r="D10" s="110"/>
      <c r="E10" s="111" t="s">
        <v>158</v>
      </c>
      <c r="F10" s="112">
        <v>3002.23</v>
      </c>
      <c r="G10" s="112">
        <v>3002.23</v>
      </c>
      <c r="H10" s="112">
        <v>3002.23</v>
      </c>
      <c r="I10" s="112">
        <v>3002.23</v>
      </c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4"/>
    </row>
    <row r="11" ht="19.9" customHeight="1" spans="1:40">
      <c r="A11" s="82"/>
      <c r="B11" s="117" t="s">
        <v>159</v>
      </c>
      <c r="C11" s="109" t="s">
        <v>160</v>
      </c>
      <c r="D11" s="110" t="s">
        <v>66</v>
      </c>
      <c r="E11" s="111" t="s">
        <v>161</v>
      </c>
      <c r="F11" s="112">
        <v>790.61</v>
      </c>
      <c r="G11" s="112">
        <v>790.61</v>
      </c>
      <c r="H11" s="112">
        <v>790.61</v>
      </c>
      <c r="I11" s="112">
        <v>790.61</v>
      </c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4"/>
    </row>
    <row r="12" ht="19.9" customHeight="1" spans="2:40">
      <c r="B12" s="117" t="s">
        <v>159</v>
      </c>
      <c r="C12" s="109" t="s">
        <v>162</v>
      </c>
      <c r="D12" s="110" t="s">
        <v>66</v>
      </c>
      <c r="E12" s="111" t="s">
        <v>163</v>
      </c>
      <c r="F12" s="112">
        <v>422.65</v>
      </c>
      <c r="G12" s="112">
        <v>422.65</v>
      </c>
      <c r="H12" s="112">
        <v>422.65</v>
      </c>
      <c r="I12" s="112">
        <v>422.65</v>
      </c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4"/>
    </row>
    <row r="13" ht="19.9" customHeight="1" spans="2:40">
      <c r="B13" s="117" t="s">
        <v>159</v>
      </c>
      <c r="C13" s="109" t="s">
        <v>164</v>
      </c>
      <c r="D13" s="110" t="s">
        <v>66</v>
      </c>
      <c r="E13" s="111" t="s">
        <v>165</v>
      </c>
      <c r="F13" s="112">
        <v>955.86</v>
      </c>
      <c r="G13" s="112">
        <v>955.86</v>
      </c>
      <c r="H13" s="112">
        <v>955.86</v>
      </c>
      <c r="I13" s="112">
        <v>955.86</v>
      </c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4"/>
    </row>
    <row r="14" ht="19.9" customHeight="1" spans="2:40">
      <c r="B14" s="117" t="s">
        <v>159</v>
      </c>
      <c r="C14" s="109" t="s">
        <v>166</v>
      </c>
      <c r="D14" s="110" t="s">
        <v>66</v>
      </c>
      <c r="E14" s="111" t="s">
        <v>167</v>
      </c>
      <c r="F14" s="112">
        <v>110.04</v>
      </c>
      <c r="G14" s="112">
        <v>110.04</v>
      </c>
      <c r="H14" s="112">
        <v>110.04</v>
      </c>
      <c r="I14" s="112">
        <v>110.04</v>
      </c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4"/>
    </row>
    <row r="15" ht="19.9" customHeight="1" spans="2:40">
      <c r="B15" s="117" t="s">
        <v>159</v>
      </c>
      <c r="C15" s="109" t="s">
        <v>168</v>
      </c>
      <c r="D15" s="110" t="s">
        <v>66</v>
      </c>
      <c r="E15" s="111" t="s">
        <v>169</v>
      </c>
      <c r="F15" s="112">
        <v>317.69</v>
      </c>
      <c r="G15" s="112">
        <v>317.69</v>
      </c>
      <c r="H15" s="112">
        <v>317.69</v>
      </c>
      <c r="I15" s="112">
        <v>317.69</v>
      </c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4"/>
    </row>
    <row r="16" ht="19.9" customHeight="1" spans="2:40">
      <c r="B16" s="117" t="s">
        <v>159</v>
      </c>
      <c r="C16" s="109" t="s">
        <v>170</v>
      </c>
      <c r="D16" s="110" t="s">
        <v>66</v>
      </c>
      <c r="E16" s="111" t="s">
        <v>171</v>
      </c>
      <c r="F16" s="112">
        <v>90.8</v>
      </c>
      <c r="G16" s="112">
        <v>90.8</v>
      </c>
      <c r="H16" s="112">
        <v>90.8</v>
      </c>
      <c r="I16" s="112">
        <v>90.8</v>
      </c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4"/>
    </row>
    <row r="17" ht="19.9" customHeight="1" spans="2:40">
      <c r="B17" s="117" t="s">
        <v>159</v>
      </c>
      <c r="C17" s="109" t="s">
        <v>172</v>
      </c>
      <c r="D17" s="110" t="s">
        <v>66</v>
      </c>
      <c r="E17" s="111" t="s">
        <v>173</v>
      </c>
      <c r="F17" s="112">
        <v>22.25</v>
      </c>
      <c r="G17" s="112">
        <v>22.25</v>
      </c>
      <c r="H17" s="112">
        <v>22.25</v>
      </c>
      <c r="I17" s="112">
        <v>22.25</v>
      </c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4"/>
    </row>
    <row r="18" ht="19.9" customHeight="1" spans="2:40">
      <c r="B18" s="117" t="s">
        <v>159</v>
      </c>
      <c r="C18" s="109" t="s">
        <v>174</v>
      </c>
      <c r="D18" s="110" t="s">
        <v>66</v>
      </c>
      <c r="E18" s="111" t="s">
        <v>175</v>
      </c>
      <c r="F18" s="112">
        <v>5.46</v>
      </c>
      <c r="G18" s="112">
        <v>5.46</v>
      </c>
      <c r="H18" s="112">
        <v>5.46</v>
      </c>
      <c r="I18" s="112">
        <v>5.46</v>
      </c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4"/>
    </row>
    <row r="19" ht="19.9" customHeight="1" spans="2:40">
      <c r="B19" s="117" t="s">
        <v>159</v>
      </c>
      <c r="C19" s="109" t="s">
        <v>176</v>
      </c>
      <c r="D19" s="110" t="s">
        <v>66</v>
      </c>
      <c r="E19" s="111" t="s">
        <v>177</v>
      </c>
      <c r="F19" s="112">
        <v>273.5</v>
      </c>
      <c r="G19" s="112">
        <v>273.5</v>
      </c>
      <c r="H19" s="112">
        <v>273.5</v>
      </c>
      <c r="I19" s="112">
        <v>273.5</v>
      </c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4"/>
    </row>
    <row r="20" ht="19.9" customHeight="1" spans="2:40">
      <c r="B20" s="117" t="s">
        <v>159</v>
      </c>
      <c r="C20" s="109" t="s">
        <v>178</v>
      </c>
      <c r="D20" s="110" t="s">
        <v>66</v>
      </c>
      <c r="E20" s="111" t="s">
        <v>179</v>
      </c>
      <c r="F20" s="112">
        <v>13.34</v>
      </c>
      <c r="G20" s="112">
        <v>13.34</v>
      </c>
      <c r="H20" s="112">
        <v>13.34</v>
      </c>
      <c r="I20" s="112">
        <v>13.34</v>
      </c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4"/>
    </row>
    <row r="21" ht="19.9" customHeight="1" spans="2:40">
      <c r="B21" s="109" t="s">
        <v>22</v>
      </c>
      <c r="C21" s="109" t="s">
        <v>22</v>
      </c>
      <c r="D21" s="110"/>
      <c r="E21" s="111" t="s">
        <v>180</v>
      </c>
      <c r="F21" s="112">
        <v>573.98</v>
      </c>
      <c r="G21" s="112">
        <v>573.98</v>
      </c>
      <c r="H21" s="112">
        <v>573.98</v>
      </c>
      <c r="I21" s="112">
        <v>438.44</v>
      </c>
      <c r="J21" s="112">
        <v>135.54</v>
      </c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4"/>
    </row>
    <row r="22" ht="19.9" customHeight="1" spans="1:40">
      <c r="A22" s="82"/>
      <c r="B22" s="117" t="s">
        <v>181</v>
      </c>
      <c r="C22" s="109" t="s">
        <v>160</v>
      </c>
      <c r="D22" s="110" t="s">
        <v>66</v>
      </c>
      <c r="E22" s="111" t="s">
        <v>182</v>
      </c>
      <c r="F22" s="112">
        <v>82.95</v>
      </c>
      <c r="G22" s="112">
        <v>82.95</v>
      </c>
      <c r="H22" s="112">
        <v>82.95</v>
      </c>
      <c r="I22" s="112">
        <v>33.17</v>
      </c>
      <c r="J22" s="112">
        <v>49.78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4"/>
    </row>
    <row r="23" ht="19.9" customHeight="1" spans="2:40">
      <c r="B23" s="117" t="s">
        <v>181</v>
      </c>
      <c r="C23" s="109" t="s">
        <v>162</v>
      </c>
      <c r="D23" s="110" t="s">
        <v>66</v>
      </c>
      <c r="E23" s="111" t="s">
        <v>183</v>
      </c>
      <c r="F23" s="112">
        <v>4.42</v>
      </c>
      <c r="G23" s="112">
        <v>4.42</v>
      </c>
      <c r="H23" s="112">
        <v>4.42</v>
      </c>
      <c r="I23" s="112">
        <v>4.42</v>
      </c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4"/>
    </row>
    <row r="24" ht="19.9" customHeight="1" spans="2:40">
      <c r="B24" s="117" t="s">
        <v>181</v>
      </c>
      <c r="C24" s="109" t="s">
        <v>184</v>
      </c>
      <c r="D24" s="110" t="s">
        <v>66</v>
      </c>
      <c r="E24" s="111" t="s">
        <v>185</v>
      </c>
      <c r="F24" s="112">
        <v>0.85</v>
      </c>
      <c r="G24" s="112">
        <v>0.85</v>
      </c>
      <c r="H24" s="112">
        <v>0.85</v>
      </c>
      <c r="I24" s="112">
        <v>0.85</v>
      </c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4"/>
    </row>
    <row r="25" ht="19.9" customHeight="1" spans="2:40">
      <c r="B25" s="117" t="s">
        <v>181</v>
      </c>
      <c r="C25" s="109" t="s">
        <v>186</v>
      </c>
      <c r="D25" s="110" t="s">
        <v>66</v>
      </c>
      <c r="E25" s="111" t="s">
        <v>187</v>
      </c>
      <c r="F25" s="112">
        <v>9.2</v>
      </c>
      <c r="G25" s="112">
        <v>9.2</v>
      </c>
      <c r="H25" s="112">
        <v>9.2</v>
      </c>
      <c r="I25" s="112">
        <v>9.2</v>
      </c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4"/>
    </row>
    <row r="26" ht="19.9" customHeight="1" spans="2:40">
      <c r="B26" s="117" t="s">
        <v>181</v>
      </c>
      <c r="C26" s="109" t="s">
        <v>166</v>
      </c>
      <c r="D26" s="110" t="s">
        <v>66</v>
      </c>
      <c r="E26" s="111" t="s">
        <v>188</v>
      </c>
      <c r="F26" s="112">
        <v>10.05</v>
      </c>
      <c r="G26" s="112">
        <v>10.05</v>
      </c>
      <c r="H26" s="112">
        <v>10.05</v>
      </c>
      <c r="I26" s="112">
        <v>10.05</v>
      </c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4"/>
    </row>
    <row r="27" ht="19.9" customHeight="1" spans="2:40">
      <c r="B27" s="117" t="s">
        <v>181</v>
      </c>
      <c r="C27" s="109" t="s">
        <v>172</v>
      </c>
      <c r="D27" s="110" t="s">
        <v>66</v>
      </c>
      <c r="E27" s="111" t="s">
        <v>189</v>
      </c>
      <c r="F27" s="112">
        <v>156.36</v>
      </c>
      <c r="G27" s="112">
        <v>156.36</v>
      </c>
      <c r="H27" s="112">
        <v>156.36</v>
      </c>
      <c r="I27" s="112">
        <v>100.5</v>
      </c>
      <c r="J27" s="112">
        <v>55.86</v>
      </c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4"/>
    </row>
    <row r="28" ht="19.9" customHeight="1" spans="2:40">
      <c r="B28" s="117" t="s">
        <v>181</v>
      </c>
      <c r="C28" s="109" t="s">
        <v>176</v>
      </c>
      <c r="D28" s="110" t="s">
        <v>66</v>
      </c>
      <c r="E28" s="111" t="s">
        <v>190</v>
      </c>
      <c r="F28" s="112">
        <v>8.04</v>
      </c>
      <c r="G28" s="112">
        <v>8.04</v>
      </c>
      <c r="H28" s="112">
        <v>8.04</v>
      </c>
      <c r="I28" s="112">
        <v>8.04</v>
      </c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4"/>
    </row>
    <row r="29" ht="19.9" customHeight="1" spans="2:40">
      <c r="B29" s="117" t="s">
        <v>181</v>
      </c>
      <c r="C29" s="109" t="s">
        <v>191</v>
      </c>
      <c r="D29" s="110" t="s">
        <v>66</v>
      </c>
      <c r="E29" s="111" t="s">
        <v>192</v>
      </c>
      <c r="F29" s="112">
        <v>16.08</v>
      </c>
      <c r="G29" s="112">
        <v>16.08</v>
      </c>
      <c r="H29" s="112">
        <v>16.08</v>
      </c>
      <c r="I29" s="112">
        <v>16.08</v>
      </c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4"/>
    </row>
    <row r="30" ht="19.9" customHeight="1" spans="2:40">
      <c r="B30" s="117" t="s">
        <v>181</v>
      </c>
      <c r="C30" s="109" t="s">
        <v>193</v>
      </c>
      <c r="D30" s="110" t="s">
        <v>66</v>
      </c>
      <c r="E30" s="111" t="s">
        <v>194</v>
      </c>
      <c r="F30" s="112">
        <v>82.09</v>
      </c>
      <c r="G30" s="112">
        <v>82.09</v>
      </c>
      <c r="H30" s="112">
        <v>82.09</v>
      </c>
      <c r="I30" s="112">
        <v>82.09</v>
      </c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4"/>
    </row>
    <row r="31" ht="19.9" customHeight="1" spans="2:40">
      <c r="B31" s="117" t="s">
        <v>181</v>
      </c>
      <c r="C31" s="109" t="s">
        <v>195</v>
      </c>
      <c r="D31" s="110" t="s">
        <v>66</v>
      </c>
      <c r="E31" s="111" t="s">
        <v>196</v>
      </c>
      <c r="F31" s="112">
        <v>29.9</v>
      </c>
      <c r="G31" s="112">
        <v>29.9</v>
      </c>
      <c r="H31" s="112">
        <v>29.9</v>
      </c>
      <c r="I31" s="112"/>
      <c r="J31" s="112">
        <v>29.9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4"/>
    </row>
    <row r="32" ht="19.9" customHeight="1" spans="2:40">
      <c r="B32" s="117" t="s">
        <v>181</v>
      </c>
      <c r="C32" s="109" t="s">
        <v>197</v>
      </c>
      <c r="D32" s="110" t="s">
        <v>66</v>
      </c>
      <c r="E32" s="111" t="s">
        <v>198</v>
      </c>
      <c r="F32" s="112">
        <v>42.5</v>
      </c>
      <c r="G32" s="112">
        <v>42.5</v>
      </c>
      <c r="H32" s="112">
        <v>42.5</v>
      </c>
      <c r="I32" s="112">
        <v>42.5</v>
      </c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4"/>
    </row>
    <row r="33" ht="19.9" customHeight="1" spans="2:40">
      <c r="B33" s="117" t="s">
        <v>181</v>
      </c>
      <c r="C33" s="109" t="s">
        <v>199</v>
      </c>
      <c r="D33" s="110" t="s">
        <v>66</v>
      </c>
      <c r="E33" s="111" t="s">
        <v>200</v>
      </c>
      <c r="F33" s="112">
        <v>112.85</v>
      </c>
      <c r="G33" s="112">
        <v>112.85</v>
      </c>
      <c r="H33" s="112">
        <v>112.85</v>
      </c>
      <c r="I33" s="112">
        <v>112.85</v>
      </c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4"/>
    </row>
    <row r="34" ht="19.9" customHeight="1" spans="2:40">
      <c r="B34" s="117" t="s">
        <v>181</v>
      </c>
      <c r="C34" s="109" t="s">
        <v>178</v>
      </c>
      <c r="D34" s="110" t="s">
        <v>66</v>
      </c>
      <c r="E34" s="111" t="s">
        <v>201</v>
      </c>
      <c r="F34" s="112">
        <v>18.69</v>
      </c>
      <c r="G34" s="112">
        <v>18.69</v>
      </c>
      <c r="H34" s="112">
        <v>18.69</v>
      </c>
      <c r="I34" s="112">
        <v>18.69</v>
      </c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4"/>
    </row>
    <row r="35" ht="19.9" customHeight="1" spans="2:40">
      <c r="B35" s="109" t="s">
        <v>22</v>
      </c>
      <c r="C35" s="109" t="s">
        <v>22</v>
      </c>
      <c r="D35" s="110"/>
      <c r="E35" s="111" t="s">
        <v>202</v>
      </c>
      <c r="F35" s="112">
        <v>424.62</v>
      </c>
      <c r="G35" s="112">
        <v>424.62</v>
      </c>
      <c r="H35" s="112">
        <v>424.62</v>
      </c>
      <c r="I35" s="112">
        <v>424.62</v>
      </c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4"/>
    </row>
    <row r="36" ht="19.9" customHeight="1" spans="1:40">
      <c r="A36" s="82"/>
      <c r="B36" s="117" t="s">
        <v>203</v>
      </c>
      <c r="C36" s="109" t="s">
        <v>184</v>
      </c>
      <c r="D36" s="110" t="s">
        <v>66</v>
      </c>
      <c r="E36" s="111" t="s">
        <v>204</v>
      </c>
      <c r="F36" s="112">
        <v>6.6</v>
      </c>
      <c r="G36" s="112">
        <v>6.6</v>
      </c>
      <c r="H36" s="112">
        <v>6.6</v>
      </c>
      <c r="I36" s="112">
        <v>6.6</v>
      </c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4"/>
    </row>
    <row r="37" ht="19.9" customHeight="1" spans="2:40">
      <c r="B37" s="117" t="s">
        <v>203</v>
      </c>
      <c r="C37" s="109" t="s">
        <v>166</v>
      </c>
      <c r="D37" s="110" t="s">
        <v>66</v>
      </c>
      <c r="E37" s="111" t="s">
        <v>205</v>
      </c>
      <c r="F37" s="112">
        <v>82.66</v>
      </c>
      <c r="G37" s="112">
        <v>82.66</v>
      </c>
      <c r="H37" s="112">
        <v>82.66</v>
      </c>
      <c r="I37" s="112">
        <v>82.66</v>
      </c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4"/>
    </row>
    <row r="38" ht="19.9" customHeight="1" spans="2:40">
      <c r="B38" s="117" t="s">
        <v>203</v>
      </c>
      <c r="C38" s="109" t="s">
        <v>206</v>
      </c>
      <c r="D38" s="110" t="s">
        <v>66</v>
      </c>
      <c r="E38" s="111" t="s">
        <v>207</v>
      </c>
      <c r="F38" s="112">
        <v>0.05</v>
      </c>
      <c r="G38" s="112">
        <v>0.05</v>
      </c>
      <c r="H38" s="112">
        <v>0.05</v>
      </c>
      <c r="I38" s="112">
        <v>0.05</v>
      </c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4"/>
    </row>
    <row r="39" ht="19.9" customHeight="1" spans="2:40">
      <c r="B39" s="117" t="s">
        <v>203</v>
      </c>
      <c r="C39" s="109" t="s">
        <v>178</v>
      </c>
      <c r="D39" s="110" t="s">
        <v>66</v>
      </c>
      <c r="E39" s="111" t="s">
        <v>208</v>
      </c>
      <c r="F39" s="112">
        <v>335.3</v>
      </c>
      <c r="G39" s="112">
        <v>335.3</v>
      </c>
      <c r="H39" s="112">
        <v>335.3</v>
      </c>
      <c r="I39" s="112">
        <v>335.3</v>
      </c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4"/>
    </row>
    <row r="40" ht="8.5" customHeight="1" spans="1:40">
      <c r="A40" s="92"/>
      <c r="B40" s="92"/>
      <c r="C40" s="92"/>
      <c r="D40" s="113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115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9" activePane="bottomLeft" state="frozen"/>
      <selection/>
      <selection pane="bottomLeft" activeCell="F17" sqref="B1:J2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75"/>
      <c r="B1" s="76"/>
      <c r="C1" s="76"/>
      <c r="D1" s="76"/>
      <c r="E1" s="77"/>
      <c r="F1" s="77"/>
      <c r="G1" s="95" t="s">
        <v>209</v>
      </c>
      <c r="H1" s="95"/>
      <c r="I1" s="95"/>
      <c r="J1" s="82"/>
    </row>
    <row r="2" ht="19.9" customHeight="1" spans="1:10">
      <c r="A2" s="75"/>
      <c r="B2" s="79" t="s">
        <v>210</v>
      </c>
      <c r="C2" s="79"/>
      <c r="D2" s="79"/>
      <c r="E2" s="79"/>
      <c r="F2" s="79"/>
      <c r="G2" s="79"/>
      <c r="H2" s="79"/>
      <c r="I2" s="79"/>
      <c r="J2" s="82" t="s">
        <v>2</v>
      </c>
    </row>
    <row r="3" ht="17.05" customHeight="1" spans="1:10">
      <c r="A3" s="80"/>
      <c r="B3" s="81" t="s">
        <v>4</v>
      </c>
      <c r="C3" s="81"/>
      <c r="D3" s="81"/>
      <c r="E3" s="81"/>
      <c r="F3" s="81"/>
      <c r="G3" s="80"/>
      <c r="I3" s="105" t="s">
        <v>5</v>
      </c>
      <c r="J3" s="97"/>
    </row>
    <row r="4" ht="21.35" customHeight="1" spans="1:10">
      <c r="A4" s="77"/>
      <c r="B4" s="83" t="s">
        <v>8</v>
      </c>
      <c r="C4" s="83"/>
      <c r="D4" s="83"/>
      <c r="E4" s="83"/>
      <c r="F4" s="83"/>
      <c r="G4" s="83" t="s">
        <v>52</v>
      </c>
      <c r="H4" s="102" t="s">
        <v>211</v>
      </c>
      <c r="I4" s="102" t="s">
        <v>151</v>
      </c>
      <c r="J4" s="77"/>
    </row>
    <row r="5" ht="21.35" customHeight="1" spans="1:10">
      <c r="A5" s="77"/>
      <c r="B5" s="83" t="s">
        <v>72</v>
      </c>
      <c r="C5" s="83"/>
      <c r="D5" s="83"/>
      <c r="E5" s="83" t="s">
        <v>63</v>
      </c>
      <c r="F5" s="83" t="s">
        <v>64</v>
      </c>
      <c r="G5" s="83"/>
      <c r="H5" s="102"/>
      <c r="I5" s="102"/>
      <c r="J5" s="77"/>
    </row>
    <row r="6" ht="21.35" customHeight="1" spans="1:10">
      <c r="A6" s="84"/>
      <c r="B6" s="83" t="s">
        <v>73</v>
      </c>
      <c r="C6" s="83" t="s">
        <v>74</v>
      </c>
      <c r="D6" s="83" t="s">
        <v>75</v>
      </c>
      <c r="E6" s="83"/>
      <c r="F6" s="83"/>
      <c r="G6" s="83"/>
      <c r="H6" s="102"/>
      <c r="I6" s="102"/>
      <c r="J6" s="99"/>
    </row>
    <row r="7" ht="19.9" customHeight="1" spans="1:10">
      <c r="A7" s="85"/>
      <c r="B7" s="86"/>
      <c r="C7" s="86"/>
      <c r="D7" s="86"/>
      <c r="E7" s="86"/>
      <c r="F7" s="86" t="s">
        <v>65</v>
      </c>
      <c r="G7" s="87">
        <v>4000.82</v>
      </c>
      <c r="H7" s="87">
        <v>4000.82</v>
      </c>
      <c r="I7" s="87"/>
      <c r="J7" s="100"/>
    </row>
    <row r="8" ht="19.9" customHeight="1" spans="1:10">
      <c r="A8" s="84"/>
      <c r="B8" s="88"/>
      <c r="C8" s="88"/>
      <c r="D8" s="88"/>
      <c r="E8" s="88"/>
      <c r="F8" s="89" t="s">
        <v>22</v>
      </c>
      <c r="G8" s="90">
        <v>4000.82</v>
      </c>
      <c r="H8" s="90">
        <v>4000.82</v>
      </c>
      <c r="I8" s="90"/>
      <c r="J8" s="98"/>
    </row>
    <row r="9" ht="19.9" customHeight="1" spans="1:10">
      <c r="A9" s="84"/>
      <c r="B9" s="88"/>
      <c r="C9" s="88"/>
      <c r="D9" s="88"/>
      <c r="E9" s="88"/>
      <c r="F9" s="89" t="s">
        <v>76</v>
      </c>
      <c r="G9" s="90">
        <v>4000.82</v>
      </c>
      <c r="H9" s="90">
        <v>4000.82</v>
      </c>
      <c r="I9" s="90"/>
      <c r="J9" s="98"/>
    </row>
    <row r="10" ht="19.9" customHeight="1" spans="1:10">
      <c r="A10" s="84"/>
      <c r="B10" s="88" t="s">
        <v>77</v>
      </c>
      <c r="C10" s="88" t="s">
        <v>78</v>
      </c>
      <c r="D10" s="88" t="s">
        <v>79</v>
      </c>
      <c r="E10" s="88" t="s">
        <v>212</v>
      </c>
      <c r="F10" s="89" t="s">
        <v>80</v>
      </c>
      <c r="G10" s="90">
        <v>2630.01</v>
      </c>
      <c r="H10" s="91">
        <v>2630.01</v>
      </c>
      <c r="I10" s="91"/>
      <c r="J10" s="99"/>
    </row>
    <row r="11" ht="19.9" customHeight="1" spans="1:10">
      <c r="A11" s="84"/>
      <c r="B11" s="88" t="s">
        <v>77</v>
      </c>
      <c r="C11" s="88" t="s">
        <v>78</v>
      </c>
      <c r="D11" s="88" t="s">
        <v>81</v>
      </c>
      <c r="E11" s="88" t="s">
        <v>212</v>
      </c>
      <c r="F11" s="89" t="s">
        <v>82</v>
      </c>
      <c r="G11" s="90">
        <v>58.24</v>
      </c>
      <c r="H11" s="91">
        <v>58.24</v>
      </c>
      <c r="I11" s="91"/>
      <c r="J11" s="99"/>
    </row>
    <row r="12" ht="19.9" customHeight="1" spans="1:10">
      <c r="A12" s="84"/>
      <c r="B12" s="88" t="s">
        <v>77</v>
      </c>
      <c r="C12" s="88" t="s">
        <v>78</v>
      </c>
      <c r="D12" s="88" t="s">
        <v>83</v>
      </c>
      <c r="E12" s="88" t="s">
        <v>212</v>
      </c>
      <c r="F12" s="89" t="s">
        <v>84</v>
      </c>
      <c r="G12" s="90">
        <v>48</v>
      </c>
      <c r="H12" s="91">
        <v>48</v>
      </c>
      <c r="I12" s="91"/>
      <c r="J12" s="99"/>
    </row>
    <row r="13" ht="19.9" customHeight="1" spans="1:10">
      <c r="A13" s="84"/>
      <c r="B13" s="88" t="s">
        <v>77</v>
      </c>
      <c r="C13" s="88" t="s">
        <v>78</v>
      </c>
      <c r="D13" s="88" t="s">
        <v>85</v>
      </c>
      <c r="E13" s="88" t="s">
        <v>212</v>
      </c>
      <c r="F13" s="89" t="s">
        <v>86</v>
      </c>
      <c r="G13" s="90">
        <v>16.4</v>
      </c>
      <c r="H13" s="91">
        <v>16.4</v>
      </c>
      <c r="I13" s="91"/>
      <c r="J13" s="99"/>
    </row>
    <row r="14" ht="19.9" customHeight="1" spans="1:10">
      <c r="A14" s="84"/>
      <c r="B14" s="88" t="s">
        <v>77</v>
      </c>
      <c r="C14" s="88" t="s">
        <v>78</v>
      </c>
      <c r="D14" s="88" t="s">
        <v>87</v>
      </c>
      <c r="E14" s="88" t="s">
        <v>212</v>
      </c>
      <c r="F14" s="89" t="s">
        <v>88</v>
      </c>
      <c r="G14" s="90">
        <v>3.9</v>
      </c>
      <c r="H14" s="91">
        <v>3.9</v>
      </c>
      <c r="I14" s="91"/>
      <c r="J14" s="99"/>
    </row>
    <row r="15" ht="19.9" customHeight="1" spans="1:10">
      <c r="A15" s="84"/>
      <c r="B15" s="88" t="s">
        <v>77</v>
      </c>
      <c r="C15" s="88" t="s">
        <v>78</v>
      </c>
      <c r="D15" s="88" t="s">
        <v>89</v>
      </c>
      <c r="E15" s="88" t="s">
        <v>212</v>
      </c>
      <c r="F15" s="89" t="s">
        <v>90</v>
      </c>
      <c r="G15" s="90">
        <v>9</v>
      </c>
      <c r="H15" s="91">
        <v>9</v>
      </c>
      <c r="I15" s="91"/>
      <c r="J15" s="99"/>
    </row>
    <row r="16" ht="19.9" customHeight="1" spans="1:10">
      <c r="A16" s="84"/>
      <c r="B16" s="88" t="s">
        <v>77</v>
      </c>
      <c r="C16" s="88" t="s">
        <v>78</v>
      </c>
      <c r="D16" s="88" t="s">
        <v>91</v>
      </c>
      <c r="E16" s="88" t="s">
        <v>212</v>
      </c>
      <c r="F16" s="89" t="s">
        <v>92</v>
      </c>
      <c r="G16" s="90">
        <v>442.89</v>
      </c>
      <c r="H16" s="91">
        <v>442.89</v>
      </c>
      <c r="I16" s="91"/>
      <c r="J16" s="99"/>
    </row>
    <row r="17" ht="19.9" customHeight="1" spans="1:10">
      <c r="A17" s="84"/>
      <c r="B17" s="88" t="s">
        <v>93</v>
      </c>
      <c r="C17" s="88" t="s">
        <v>83</v>
      </c>
      <c r="D17" s="88" t="s">
        <v>83</v>
      </c>
      <c r="E17" s="88" t="s">
        <v>212</v>
      </c>
      <c r="F17" s="89" t="s">
        <v>94</v>
      </c>
      <c r="G17" s="90">
        <v>317.69</v>
      </c>
      <c r="H17" s="91">
        <v>317.69</v>
      </c>
      <c r="I17" s="91"/>
      <c r="J17" s="99"/>
    </row>
    <row r="18" ht="19.9" customHeight="1" spans="1:10">
      <c r="A18" s="84"/>
      <c r="B18" s="88" t="s">
        <v>93</v>
      </c>
      <c r="C18" s="88" t="s">
        <v>95</v>
      </c>
      <c r="D18" s="88" t="s">
        <v>95</v>
      </c>
      <c r="E18" s="88" t="s">
        <v>212</v>
      </c>
      <c r="F18" s="89" t="s">
        <v>96</v>
      </c>
      <c r="G18" s="90">
        <v>5.46</v>
      </c>
      <c r="H18" s="91">
        <v>5.46</v>
      </c>
      <c r="I18" s="91"/>
      <c r="J18" s="99"/>
    </row>
    <row r="19" ht="19.9" customHeight="1" spans="1:10">
      <c r="A19" s="84"/>
      <c r="B19" s="88" t="s">
        <v>97</v>
      </c>
      <c r="C19" s="88" t="s">
        <v>98</v>
      </c>
      <c r="D19" s="88" t="s">
        <v>79</v>
      </c>
      <c r="E19" s="88" t="s">
        <v>212</v>
      </c>
      <c r="F19" s="89" t="s">
        <v>99</v>
      </c>
      <c r="G19" s="90">
        <v>72.32</v>
      </c>
      <c r="H19" s="91">
        <v>72.32</v>
      </c>
      <c r="I19" s="91"/>
      <c r="J19" s="99"/>
    </row>
    <row r="20" ht="19.9" customHeight="1" spans="1:10">
      <c r="A20" s="84"/>
      <c r="B20" s="88" t="s">
        <v>97</v>
      </c>
      <c r="C20" s="88" t="s">
        <v>98</v>
      </c>
      <c r="D20" s="88" t="s">
        <v>81</v>
      </c>
      <c r="E20" s="88" t="s">
        <v>212</v>
      </c>
      <c r="F20" s="89" t="s">
        <v>100</v>
      </c>
      <c r="G20" s="90">
        <v>18.48</v>
      </c>
      <c r="H20" s="91">
        <v>18.48</v>
      </c>
      <c r="I20" s="91"/>
      <c r="J20" s="99"/>
    </row>
    <row r="21" ht="19.9" customHeight="1" spans="1:10">
      <c r="A21" s="84"/>
      <c r="B21" s="88" t="s">
        <v>97</v>
      </c>
      <c r="C21" s="88" t="s">
        <v>98</v>
      </c>
      <c r="D21" s="88" t="s">
        <v>101</v>
      </c>
      <c r="E21" s="88" t="s">
        <v>212</v>
      </c>
      <c r="F21" s="89" t="s">
        <v>102</v>
      </c>
      <c r="G21" s="90">
        <v>22.25</v>
      </c>
      <c r="H21" s="91">
        <v>22.25</v>
      </c>
      <c r="I21" s="91"/>
      <c r="J21" s="99"/>
    </row>
    <row r="22" ht="19.9" customHeight="1" spans="1:10">
      <c r="A22" s="84"/>
      <c r="B22" s="88" t="s">
        <v>97</v>
      </c>
      <c r="C22" s="88" t="s">
        <v>98</v>
      </c>
      <c r="D22" s="88" t="s">
        <v>95</v>
      </c>
      <c r="E22" s="88" t="s">
        <v>212</v>
      </c>
      <c r="F22" s="89" t="s">
        <v>103</v>
      </c>
      <c r="G22" s="90">
        <v>82.66</v>
      </c>
      <c r="H22" s="91">
        <v>82.66</v>
      </c>
      <c r="I22" s="91"/>
      <c r="J22" s="99"/>
    </row>
    <row r="23" ht="19.9" customHeight="1" spans="1:10">
      <c r="A23" s="84"/>
      <c r="B23" s="88" t="s">
        <v>104</v>
      </c>
      <c r="C23" s="88" t="s">
        <v>81</v>
      </c>
      <c r="D23" s="88" t="s">
        <v>79</v>
      </c>
      <c r="E23" s="88" t="s">
        <v>212</v>
      </c>
      <c r="F23" s="89" t="s">
        <v>105</v>
      </c>
      <c r="G23" s="90">
        <v>273.5</v>
      </c>
      <c r="H23" s="91">
        <v>273.5</v>
      </c>
      <c r="I23" s="91"/>
      <c r="J23" s="99"/>
    </row>
    <row r="24" ht="8.5" customHeight="1" spans="1:10">
      <c r="A24" s="92"/>
      <c r="B24" s="93"/>
      <c r="C24" s="93"/>
      <c r="D24" s="93"/>
      <c r="E24" s="93"/>
      <c r="F24" s="92"/>
      <c r="G24" s="92"/>
      <c r="H24" s="92"/>
      <c r="I24" s="92"/>
      <c r="J24" s="101"/>
    </row>
  </sheetData>
  <mergeCells count="12">
    <mergeCell ref="B1:D1"/>
    <mergeCell ref="G1:I1"/>
    <mergeCell ref="B2:I2"/>
    <mergeCell ref="B3:F3"/>
    <mergeCell ref="B4:F4"/>
    <mergeCell ref="B5:D5"/>
    <mergeCell ref="A10:A2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pane ySplit="6" topLeftCell="A7" activePane="bottomLeft" state="frozen"/>
      <selection/>
      <selection pane="bottomLeft" activeCell="E13" sqref="B1:H38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</cols>
  <sheetData>
    <row r="1" ht="14.3" customHeight="1" spans="1:9">
      <c r="A1" s="76"/>
      <c r="B1" s="76"/>
      <c r="C1" s="76"/>
      <c r="D1" s="103"/>
      <c r="E1" s="103"/>
      <c r="F1" s="75"/>
      <c r="G1" s="75"/>
      <c r="H1" s="104" t="s">
        <v>213</v>
      </c>
      <c r="I1" s="114"/>
    </row>
    <row r="2" ht="19.9" customHeight="1" spans="1:9">
      <c r="A2" s="75"/>
      <c r="B2" s="79" t="s">
        <v>214</v>
      </c>
      <c r="C2" s="79"/>
      <c r="D2" s="79"/>
      <c r="E2" s="79"/>
      <c r="F2" s="79"/>
      <c r="G2" s="79"/>
      <c r="H2" s="79"/>
      <c r="I2" s="114"/>
    </row>
    <row r="3" ht="17.05" customHeight="1" spans="1:9">
      <c r="A3" s="80"/>
      <c r="B3" s="81" t="s">
        <v>4</v>
      </c>
      <c r="C3" s="81"/>
      <c r="D3" s="81"/>
      <c r="E3" s="81"/>
      <c r="G3" s="80"/>
      <c r="H3" s="105" t="s">
        <v>5</v>
      </c>
      <c r="I3" s="114"/>
    </row>
    <row r="4" ht="21.35" customHeight="1" spans="1:9">
      <c r="A4" s="82"/>
      <c r="B4" s="106" t="s">
        <v>8</v>
      </c>
      <c r="C4" s="106"/>
      <c r="D4" s="106"/>
      <c r="E4" s="106"/>
      <c r="F4" s="106" t="s">
        <v>70</v>
      </c>
      <c r="G4" s="106"/>
      <c r="H4" s="106"/>
      <c r="I4" s="114"/>
    </row>
    <row r="5" ht="21.35" customHeight="1" spans="1:9">
      <c r="A5" s="82"/>
      <c r="B5" s="106" t="s">
        <v>72</v>
      </c>
      <c r="C5" s="106"/>
      <c r="D5" s="106" t="s">
        <v>63</v>
      </c>
      <c r="E5" s="106" t="s">
        <v>64</v>
      </c>
      <c r="F5" s="106" t="s">
        <v>52</v>
      </c>
      <c r="G5" s="106" t="s">
        <v>215</v>
      </c>
      <c r="H5" s="106" t="s">
        <v>216</v>
      </c>
      <c r="I5" s="114"/>
    </row>
    <row r="6" ht="21.35" customHeight="1" spans="1:9">
      <c r="A6" s="77"/>
      <c r="B6" s="106" t="s">
        <v>73</v>
      </c>
      <c r="C6" s="106" t="s">
        <v>74</v>
      </c>
      <c r="D6" s="106"/>
      <c r="E6" s="106"/>
      <c r="F6" s="106"/>
      <c r="G6" s="106"/>
      <c r="H6" s="106"/>
      <c r="I6" s="114"/>
    </row>
    <row r="7" ht="19.9" customHeight="1" spans="1:9">
      <c r="A7" s="82"/>
      <c r="B7" s="107"/>
      <c r="C7" s="107"/>
      <c r="D7" s="107"/>
      <c r="E7" s="86" t="s">
        <v>65</v>
      </c>
      <c r="F7" s="108">
        <v>3865.28</v>
      </c>
      <c r="G7" s="108">
        <v>3426.84</v>
      </c>
      <c r="H7" s="108">
        <v>438.44</v>
      </c>
      <c r="I7" s="114"/>
    </row>
    <row r="8" ht="19.9" customHeight="1" spans="1:9">
      <c r="A8" s="82"/>
      <c r="B8" s="109" t="s">
        <v>22</v>
      </c>
      <c r="C8" s="109" t="s">
        <v>22</v>
      </c>
      <c r="D8" s="110"/>
      <c r="E8" s="111" t="s">
        <v>22</v>
      </c>
      <c r="F8" s="112">
        <v>3865.28</v>
      </c>
      <c r="G8" s="112">
        <v>3426.84</v>
      </c>
      <c r="H8" s="112">
        <v>438.44</v>
      </c>
      <c r="I8" s="114"/>
    </row>
    <row r="9" ht="19.9" customHeight="1" spans="1:9">
      <c r="A9" s="82"/>
      <c r="B9" s="109" t="s">
        <v>22</v>
      </c>
      <c r="C9" s="109" t="s">
        <v>22</v>
      </c>
      <c r="D9" s="110" t="s">
        <v>66</v>
      </c>
      <c r="E9" s="111" t="s">
        <v>76</v>
      </c>
      <c r="F9" s="112">
        <v>3865.28</v>
      </c>
      <c r="G9" s="112">
        <v>3426.84</v>
      </c>
      <c r="H9" s="112">
        <v>438.44</v>
      </c>
      <c r="I9" s="114"/>
    </row>
    <row r="10" ht="19.9" customHeight="1" spans="1:9">
      <c r="A10" s="82"/>
      <c r="B10" s="109" t="s">
        <v>22</v>
      </c>
      <c r="C10" s="109" t="s">
        <v>22</v>
      </c>
      <c r="D10" s="110" t="s">
        <v>159</v>
      </c>
      <c r="E10" s="111" t="s">
        <v>217</v>
      </c>
      <c r="F10" s="112">
        <v>3002.23</v>
      </c>
      <c r="G10" s="112">
        <v>3002.23</v>
      </c>
      <c r="H10" s="112"/>
      <c r="I10" s="114"/>
    </row>
    <row r="11" ht="19.9" customHeight="1" spans="1:9">
      <c r="A11" s="82"/>
      <c r="B11" s="109" t="s">
        <v>218</v>
      </c>
      <c r="C11" s="109" t="s">
        <v>160</v>
      </c>
      <c r="D11" s="110" t="s">
        <v>219</v>
      </c>
      <c r="E11" s="111" t="s">
        <v>220</v>
      </c>
      <c r="F11" s="112">
        <v>790.61</v>
      </c>
      <c r="G11" s="112">
        <v>790.61</v>
      </c>
      <c r="H11" s="112"/>
      <c r="I11" s="114"/>
    </row>
    <row r="12" ht="19.9" customHeight="1" spans="2:9">
      <c r="B12" s="109" t="s">
        <v>218</v>
      </c>
      <c r="C12" s="109" t="s">
        <v>162</v>
      </c>
      <c r="D12" s="110" t="s">
        <v>221</v>
      </c>
      <c r="E12" s="111" t="s">
        <v>222</v>
      </c>
      <c r="F12" s="112">
        <v>422.65</v>
      </c>
      <c r="G12" s="112">
        <v>422.65</v>
      </c>
      <c r="H12" s="112"/>
      <c r="I12" s="114"/>
    </row>
    <row r="13" ht="19.9" customHeight="1" spans="2:9">
      <c r="B13" s="109" t="s">
        <v>218</v>
      </c>
      <c r="C13" s="109" t="s">
        <v>164</v>
      </c>
      <c r="D13" s="110" t="s">
        <v>223</v>
      </c>
      <c r="E13" s="111" t="s">
        <v>224</v>
      </c>
      <c r="F13" s="112">
        <v>955.86</v>
      </c>
      <c r="G13" s="112">
        <v>955.86</v>
      </c>
      <c r="H13" s="112"/>
      <c r="I13" s="114"/>
    </row>
    <row r="14" ht="19.9" customHeight="1" spans="2:9">
      <c r="B14" s="109" t="s">
        <v>218</v>
      </c>
      <c r="C14" s="109" t="s">
        <v>166</v>
      </c>
      <c r="D14" s="110" t="s">
        <v>225</v>
      </c>
      <c r="E14" s="111" t="s">
        <v>226</v>
      </c>
      <c r="F14" s="112">
        <v>110.04</v>
      </c>
      <c r="G14" s="112">
        <v>110.04</v>
      </c>
      <c r="H14" s="112"/>
      <c r="I14" s="114"/>
    </row>
    <row r="15" ht="19.9" customHeight="1" spans="2:9">
      <c r="B15" s="109" t="s">
        <v>218</v>
      </c>
      <c r="C15" s="109" t="s">
        <v>168</v>
      </c>
      <c r="D15" s="110" t="s">
        <v>227</v>
      </c>
      <c r="E15" s="111" t="s">
        <v>228</v>
      </c>
      <c r="F15" s="112">
        <v>317.69</v>
      </c>
      <c r="G15" s="112">
        <v>317.69</v>
      </c>
      <c r="H15" s="112"/>
      <c r="I15" s="114"/>
    </row>
    <row r="16" ht="19.9" customHeight="1" spans="2:9">
      <c r="B16" s="109" t="s">
        <v>218</v>
      </c>
      <c r="C16" s="109" t="s">
        <v>170</v>
      </c>
      <c r="D16" s="110" t="s">
        <v>229</v>
      </c>
      <c r="E16" s="111" t="s">
        <v>230</v>
      </c>
      <c r="F16" s="112">
        <v>90.8</v>
      </c>
      <c r="G16" s="112">
        <v>90.8</v>
      </c>
      <c r="H16" s="112"/>
      <c r="I16" s="114"/>
    </row>
    <row r="17" ht="19.9" customHeight="1" spans="2:9">
      <c r="B17" s="109" t="s">
        <v>218</v>
      </c>
      <c r="C17" s="109" t="s">
        <v>172</v>
      </c>
      <c r="D17" s="110" t="s">
        <v>231</v>
      </c>
      <c r="E17" s="111" t="s">
        <v>232</v>
      </c>
      <c r="F17" s="112">
        <v>22.25</v>
      </c>
      <c r="G17" s="112">
        <v>22.25</v>
      </c>
      <c r="H17" s="112"/>
      <c r="I17" s="114"/>
    </row>
    <row r="18" ht="19.9" customHeight="1" spans="2:9">
      <c r="B18" s="109" t="s">
        <v>218</v>
      </c>
      <c r="C18" s="109" t="s">
        <v>174</v>
      </c>
      <c r="D18" s="110" t="s">
        <v>233</v>
      </c>
      <c r="E18" s="111" t="s">
        <v>234</v>
      </c>
      <c r="F18" s="112">
        <v>5.46</v>
      </c>
      <c r="G18" s="112">
        <v>5.46</v>
      </c>
      <c r="H18" s="112"/>
      <c r="I18" s="114"/>
    </row>
    <row r="19" ht="19.9" customHeight="1" spans="2:9">
      <c r="B19" s="109" t="s">
        <v>218</v>
      </c>
      <c r="C19" s="109" t="s">
        <v>176</v>
      </c>
      <c r="D19" s="110" t="s">
        <v>235</v>
      </c>
      <c r="E19" s="111" t="s">
        <v>236</v>
      </c>
      <c r="F19" s="112">
        <v>273.5</v>
      </c>
      <c r="G19" s="112">
        <v>273.5</v>
      </c>
      <c r="H19" s="112"/>
      <c r="I19" s="114"/>
    </row>
    <row r="20" ht="19.9" customHeight="1" spans="2:9">
      <c r="B20" s="109" t="s">
        <v>218</v>
      </c>
      <c r="C20" s="109" t="s">
        <v>178</v>
      </c>
      <c r="D20" s="110" t="s">
        <v>237</v>
      </c>
      <c r="E20" s="111" t="s">
        <v>238</v>
      </c>
      <c r="F20" s="112">
        <v>13.34</v>
      </c>
      <c r="G20" s="112">
        <v>13.34</v>
      </c>
      <c r="H20" s="112"/>
      <c r="I20" s="114"/>
    </row>
    <row r="21" ht="19.9" customHeight="1" spans="2:9">
      <c r="B21" s="109" t="s">
        <v>22</v>
      </c>
      <c r="C21" s="109" t="s">
        <v>22</v>
      </c>
      <c r="D21" s="110" t="s">
        <v>181</v>
      </c>
      <c r="E21" s="111" t="s">
        <v>239</v>
      </c>
      <c r="F21" s="112">
        <v>438.44</v>
      </c>
      <c r="G21" s="112"/>
      <c r="H21" s="112">
        <v>438.44</v>
      </c>
      <c r="I21" s="114"/>
    </row>
    <row r="22" ht="19.9" customHeight="1" spans="1:9">
      <c r="A22" s="82"/>
      <c r="B22" s="109" t="s">
        <v>240</v>
      </c>
      <c r="C22" s="109" t="s">
        <v>160</v>
      </c>
      <c r="D22" s="110" t="s">
        <v>241</v>
      </c>
      <c r="E22" s="111" t="s">
        <v>242</v>
      </c>
      <c r="F22" s="112">
        <v>33.17</v>
      </c>
      <c r="G22" s="112"/>
      <c r="H22" s="112">
        <v>33.17</v>
      </c>
      <c r="I22" s="114"/>
    </row>
    <row r="23" ht="19.9" customHeight="1" spans="2:9">
      <c r="B23" s="109" t="s">
        <v>240</v>
      </c>
      <c r="C23" s="109" t="s">
        <v>162</v>
      </c>
      <c r="D23" s="110" t="s">
        <v>243</v>
      </c>
      <c r="E23" s="111" t="s">
        <v>244</v>
      </c>
      <c r="F23" s="112">
        <v>4.42</v>
      </c>
      <c r="G23" s="112"/>
      <c r="H23" s="112">
        <v>4.42</v>
      </c>
      <c r="I23" s="114"/>
    </row>
    <row r="24" ht="19.9" customHeight="1" spans="2:9">
      <c r="B24" s="109" t="s">
        <v>240</v>
      </c>
      <c r="C24" s="109" t="s">
        <v>184</v>
      </c>
      <c r="D24" s="110" t="s">
        <v>245</v>
      </c>
      <c r="E24" s="111" t="s">
        <v>246</v>
      </c>
      <c r="F24" s="112">
        <v>0.85</v>
      </c>
      <c r="G24" s="112"/>
      <c r="H24" s="112">
        <v>0.85</v>
      </c>
      <c r="I24" s="114"/>
    </row>
    <row r="25" ht="19.9" customHeight="1" spans="2:9">
      <c r="B25" s="109" t="s">
        <v>240</v>
      </c>
      <c r="C25" s="109" t="s">
        <v>186</v>
      </c>
      <c r="D25" s="110" t="s">
        <v>247</v>
      </c>
      <c r="E25" s="111" t="s">
        <v>248</v>
      </c>
      <c r="F25" s="112">
        <v>9.2</v>
      </c>
      <c r="G25" s="112"/>
      <c r="H25" s="112">
        <v>9.2</v>
      </c>
      <c r="I25" s="114"/>
    </row>
    <row r="26" ht="19.9" customHeight="1" spans="2:9">
      <c r="B26" s="109" t="s">
        <v>240</v>
      </c>
      <c r="C26" s="109" t="s">
        <v>166</v>
      </c>
      <c r="D26" s="110" t="s">
        <v>249</v>
      </c>
      <c r="E26" s="111" t="s">
        <v>250</v>
      </c>
      <c r="F26" s="112">
        <v>10.05</v>
      </c>
      <c r="G26" s="112"/>
      <c r="H26" s="112">
        <v>10.05</v>
      </c>
      <c r="I26" s="114"/>
    </row>
    <row r="27" ht="19.9" customHeight="1" spans="2:9">
      <c r="B27" s="109" t="s">
        <v>240</v>
      </c>
      <c r="C27" s="109" t="s">
        <v>172</v>
      </c>
      <c r="D27" s="110" t="s">
        <v>251</v>
      </c>
      <c r="E27" s="111" t="s">
        <v>252</v>
      </c>
      <c r="F27" s="112">
        <v>100.5</v>
      </c>
      <c r="G27" s="112"/>
      <c r="H27" s="112">
        <v>100.5</v>
      </c>
      <c r="I27" s="114"/>
    </row>
    <row r="28" ht="19.9" customHeight="1" spans="2:9">
      <c r="B28" s="109" t="s">
        <v>240</v>
      </c>
      <c r="C28" s="109" t="s">
        <v>176</v>
      </c>
      <c r="D28" s="110" t="s">
        <v>253</v>
      </c>
      <c r="E28" s="111" t="s">
        <v>254</v>
      </c>
      <c r="F28" s="112">
        <v>8.04</v>
      </c>
      <c r="G28" s="112"/>
      <c r="H28" s="112">
        <v>8.04</v>
      </c>
      <c r="I28" s="114"/>
    </row>
    <row r="29" ht="19.9" customHeight="1" spans="2:9">
      <c r="B29" s="109" t="s">
        <v>240</v>
      </c>
      <c r="C29" s="109" t="s">
        <v>191</v>
      </c>
      <c r="D29" s="110" t="s">
        <v>255</v>
      </c>
      <c r="E29" s="111" t="s">
        <v>256</v>
      </c>
      <c r="F29" s="112">
        <v>16.08</v>
      </c>
      <c r="G29" s="112"/>
      <c r="H29" s="112">
        <v>16.08</v>
      </c>
      <c r="I29" s="114"/>
    </row>
    <row r="30" ht="19.9" customHeight="1" spans="2:9">
      <c r="B30" s="109" t="s">
        <v>240</v>
      </c>
      <c r="C30" s="109" t="s">
        <v>193</v>
      </c>
      <c r="D30" s="110" t="s">
        <v>257</v>
      </c>
      <c r="E30" s="111" t="s">
        <v>258</v>
      </c>
      <c r="F30" s="112">
        <v>82.09</v>
      </c>
      <c r="G30" s="112"/>
      <c r="H30" s="112">
        <v>82.09</v>
      </c>
      <c r="I30" s="114"/>
    </row>
    <row r="31" ht="19.9" customHeight="1" spans="2:9">
      <c r="B31" s="109" t="s">
        <v>240</v>
      </c>
      <c r="C31" s="109" t="s">
        <v>197</v>
      </c>
      <c r="D31" s="110" t="s">
        <v>259</v>
      </c>
      <c r="E31" s="111" t="s">
        <v>260</v>
      </c>
      <c r="F31" s="112">
        <v>42.5</v>
      </c>
      <c r="G31" s="112"/>
      <c r="H31" s="112">
        <v>42.5</v>
      </c>
      <c r="I31" s="114"/>
    </row>
    <row r="32" ht="19.9" customHeight="1" spans="2:9">
      <c r="B32" s="109" t="s">
        <v>240</v>
      </c>
      <c r="C32" s="109" t="s">
        <v>199</v>
      </c>
      <c r="D32" s="110" t="s">
        <v>261</v>
      </c>
      <c r="E32" s="111" t="s">
        <v>262</v>
      </c>
      <c r="F32" s="112">
        <v>112.85</v>
      </c>
      <c r="G32" s="112"/>
      <c r="H32" s="112">
        <v>112.85</v>
      </c>
      <c r="I32" s="114"/>
    </row>
    <row r="33" ht="19.9" customHeight="1" spans="2:9">
      <c r="B33" s="109" t="s">
        <v>240</v>
      </c>
      <c r="C33" s="109" t="s">
        <v>178</v>
      </c>
      <c r="D33" s="110" t="s">
        <v>263</v>
      </c>
      <c r="E33" s="111" t="s">
        <v>264</v>
      </c>
      <c r="F33" s="112">
        <v>18.69</v>
      </c>
      <c r="G33" s="112"/>
      <c r="H33" s="112">
        <v>18.69</v>
      </c>
      <c r="I33" s="114"/>
    </row>
    <row r="34" ht="19.9" customHeight="1" spans="2:9">
      <c r="B34" s="109" t="s">
        <v>22</v>
      </c>
      <c r="C34" s="109" t="s">
        <v>22</v>
      </c>
      <c r="D34" s="110" t="s">
        <v>203</v>
      </c>
      <c r="E34" s="111" t="s">
        <v>265</v>
      </c>
      <c r="F34" s="112">
        <v>424.62</v>
      </c>
      <c r="G34" s="112">
        <v>424.62</v>
      </c>
      <c r="H34" s="112"/>
      <c r="I34" s="114"/>
    </row>
    <row r="35" ht="19.9" customHeight="1" spans="1:9">
      <c r="A35" s="82"/>
      <c r="B35" s="109" t="s">
        <v>266</v>
      </c>
      <c r="C35" s="109" t="s">
        <v>184</v>
      </c>
      <c r="D35" s="110" t="s">
        <v>267</v>
      </c>
      <c r="E35" s="111" t="s">
        <v>268</v>
      </c>
      <c r="F35" s="112">
        <v>6.6</v>
      </c>
      <c r="G35" s="112">
        <v>6.6</v>
      </c>
      <c r="H35" s="112"/>
      <c r="I35" s="114"/>
    </row>
    <row r="36" ht="19.9" customHeight="1" spans="2:9">
      <c r="B36" s="109" t="s">
        <v>266</v>
      </c>
      <c r="C36" s="109" t="s">
        <v>166</v>
      </c>
      <c r="D36" s="110" t="s">
        <v>269</v>
      </c>
      <c r="E36" s="111" t="s">
        <v>270</v>
      </c>
      <c r="F36" s="112">
        <v>82.66</v>
      </c>
      <c r="G36" s="112">
        <v>82.66</v>
      </c>
      <c r="H36" s="112"/>
      <c r="I36" s="114"/>
    </row>
    <row r="37" ht="19.9" customHeight="1" spans="2:9">
      <c r="B37" s="109" t="s">
        <v>266</v>
      </c>
      <c r="C37" s="109" t="s">
        <v>206</v>
      </c>
      <c r="D37" s="110" t="s">
        <v>271</v>
      </c>
      <c r="E37" s="111" t="s">
        <v>272</v>
      </c>
      <c r="F37" s="112">
        <v>0.05</v>
      </c>
      <c r="G37" s="112">
        <v>0.05</v>
      </c>
      <c r="H37" s="112"/>
      <c r="I37" s="114"/>
    </row>
    <row r="38" ht="19.9" customHeight="1" spans="2:9">
      <c r="B38" s="109" t="s">
        <v>266</v>
      </c>
      <c r="C38" s="109" t="s">
        <v>178</v>
      </c>
      <c r="D38" s="110" t="s">
        <v>273</v>
      </c>
      <c r="E38" s="111" t="s">
        <v>274</v>
      </c>
      <c r="F38" s="112">
        <v>335.3</v>
      </c>
      <c r="G38" s="112">
        <v>335.3</v>
      </c>
      <c r="H38" s="112"/>
      <c r="I38" s="114"/>
    </row>
    <row r="39" ht="8.5" customHeight="1" spans="1:9">
      <c r="A39" s="92"/>
      <c r="B39" s="92"/>
      <c r="C39" s="92"/>
      <c r="D39" s="113"/>
      <c r="E39" s="92"/>
      <c r="F39" s="92"/>
      <c r="G39" s="92"/>
      <c r="H39" s="92"/>
      <c r="I39" s="11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pane ySplit="5" topLeftCell="A6" activePane="bottomLeft" state="frozen"/>
      <selection/>
      <selection pane="bottomLeft" activeCell="F14" sqref="B1:H25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75"/>
      <c r="B1" s="76"/>
      <c r="C1" s="76"/>
      <c r="D1" s="76"/>
      <c r="E1" s="77"/>
      <c r="F1" s="77"/>
      <c r="G1" s="95" t="s">
        <v>275</v>
      </c>
      <c r="H1" s="82"/>
    </row>
    <row r="2" ht="19.9" customHeight="1" spans="1:8">
      <c r="A2" s="75"/>
      <c r="B2" s="79" t="s">
        <v>276</v>
      </c>
      <c r="C2" s="79"/>
      <c r="D2" s="79"/>
      <c r="E2" s="79"/>
      <c r="F2" s="79"/>
      <c r="G2" s="79"/>
      <c r="H2" s="82" t="s">
        <v>2</v>
      </c>
    </row>
    <row r="3" ht="17.05" customHeight="1" spans="1:8">
      <c r="A3" s="80"/>
      <c r="B3" s="81" t="s">
        <v>4</v>
      </c>
      <c r="C3" s="81"/>
      <c r="D3" s="81"/>
      <c r="E3" s="81"/>
      <c r="F3" s="81"/>
      <c r="G3" s="96" t="s">
        <v>5</v>
      </c>
      <c r="H3" s="97"/>
    </row>
    <row r="4" ht="21.35" customHeight="1" spans="1:8">
      <c r="A4" s="84"/>
      <c r="B4" s="83" t="s">
        <v>72</v>
      </c>
      <c r="C4" s="83"/>
      <c r="D4" s="83"/>
      <c r="E4" s="83" t="s">
        <v>63</v>
      </c>
      <c r="F4" s="83" t="s">
        <v>64</v>
      </c>
      <c r="G4" s="83" t="s">
        <v>277</v>
      </c>
      <c r="H4" s="98"/>
    </row>
    <row r="5" ht="21.35" customHeight="1" spans="1:8">
      <c r="A5" s="84"/>
      <c r="B5" s="83" t="s">
        <v>73</v>
      </c>
      <c r="C5" s="83" t="s">
        <v>74</v>
      </c>
      <c r="D5" s="83" t="s">
        <v>75</v>
      </c>
      <c r="E5" s="83"/>
      <c r="F5" s="83"/>
      <c r="G5" s="83"/>
      <c r="H5" s="99"/>
    </row>
    <row r="6" ht="19.9" customHeight="1" spans="1:8">
      <c r="A6" s="85"/>
      <c r="B6" s="86"/>
      <c r="C6" s="86"/>
      <c r="D6" s="86"/>
      <c r="E6" s="86"/>
      <c r="F6" s="86" t="s">
        <v>65</v>
      </c>
      <c r="G6" s="87">
        <v>135.54</v>
      </c>
      <c r="H6" s="100"/>
    </row>
    <row r="7" ht="19.9" customHeight="1" spans="1:8">
      <c r="A7" s="84"/>
      <c r="B7" s="88"/>
      <c r="C7" s="88"/>
      <c r="D7" s="88"/>
      <c r="E7" s="88"/>
      <c r="F7" s="89" t="s">
        <v>22</v>
      </c>
      <c r="G7" s="90">
        <v>135.54</v>
      </c>
      <c r="H7" s="98"/>
    </row>
    <row r="8" ht="19.9" customHeight="1" spans="1:8">
      <c r="A8" s="84"/>
      <c r="B8" s="88"/>
      <c r="C8" s="88"/>
      <c r="D8" s="88"/>
      <c r="E8" s="88"/>
      <c r="F8" s="89" t="s">
        <v>76</v>
      </c>
      <c r="G8" s="90">
        <v>135.54</v>
      </c>
      <c r="H8" s="98"/>
    </row>
    <row r="9" ht="19.9" customHeight="1" spans="1:8">
      <c r="A9" s="84"/>
      <c r="B9" s="88"/>
      <c r="C9" s="88"/>
      <c r="D9" s="88"/>
      <c r="E9" s="88"/>
      <c r="F9" s="89" t="s">
        <v>82</v>
      </c>
      <c r="G9" s="90">
        <v>58.24</v>
      </c>
      <c r="H9" s="99"/>
    </row>
    <row r="10" ht="19.9" customHeight="1" spans="1:8">
      <c r="A10" s="84"/>
      <c r="B10" s="88" t="s">
        <v>77</v>
      </c>
      <c r="C10" s="88" t="s">
        <v>78</v>
      </c>
      <c r="D10" s="88" t="s">
        <v>81</v>
      </c>
      <c r="E10" s="88" t="s">
        <v>66</v>
      </c>
      <c r="F10" s="89" t="s">
        <v>278</v>
      </c>
      <c r="G10" s="91">
        <v>3</v>
      </c>
      <c r="H10" s="99"/>
    </row>
    <row r="11" ht="19.9" customHeight="1" spans="1:8">
      <c r="A11" s="84"/>
      <c r="B11" s="88" t="s">
        <v>77</v>
      </c>
      <c r="C11" s="88" t="s">
        <v>78</v>
      </c>
      <c r="D11" s="88" t="s">
        <v>81</v>
      </c>
      <c r="E11" s="88" t="s">
        <v>66</v>
      </c>
      <c r="F11" s="89" t="s">
        <v>279</v>
      </c>
      <c r="G11" s="91">
        <v>1.5</v>
      </c>
      <c r="H11" s="99"/>
    </row>
    <row r="12" ht="19.9" customHeight="1" spans="1:8">
      <c r="A12" s="84"/>
      <c r="B12" s="88" t="s">
        <v>77</v>
      </c>
      <c r="C12" s="88" t="s">
        <v>78</v>
      </c>
      <c r="D12" s="88" t="s">
        <v>81</v>
      </c>
      <c r="E12" s="88" t="s">
        <v>66</v>
      </c>
      <c r="F12" s="89" t="s">
        <v>280</v>
      </c>
      <c r="G12" s="91">
        <v>5</v>
      </c>
      <c r="H12" s="99"/>
    </row>
    <row r="13" ht="19.9" customHeight="1" spans="1:8">
      <c r="A13" s="84"/>
      <c r="B13" s="88" t="s">
        <v>77</v>
      </c>
      <c r="C13" s="88" t="s">
        <v>78</v>
      </c>
      <c r="D13" s="88" t="s">
        <v>81</v>
      </c>
      <c r="E13" s="88" t="s">
        <v>66</v>
      </c>
      <c r="F13" s="89" t="s">
        <v>281</v>
      </c>
      <c r="G13" s="91">
        <v>30.46</v>
      </c>
      <c r="H13" s="99"/>
    </row>
    <row r="14" ht="19.9" customHeight="1" spans="1:8">
      <c r="A14" s="84"/>
      <c r="B14" s="88" t="s">
        <v>77</v>
      </c>
      <c r="C14" s="88" t="s">
        <v>78</v>
      </c>
      <c r="D14" s="88" t="s">
        <v>81</v>
      </c>
      <c r="E14" s="88" t="s">
        <v>66</v>
      </c>
      <c r="F14" s="89" t="s">
        <v>282</v>
      </c>
      <c r="G14" s="91">
        <v>5</v>
      </c>
      <c r="H14" s="99"/>
    </row>
    <row r="15" ht="19.9" customHeight="1" spans="1:8">
      <c r="A15" s="84"/>
      <c r="B15" s="88" t="s">
        <v>77</v>
      </c>
      <c r="C15" s="88" t="s">
        <v>78</v>
      </c>
      <c r="D15" s="88" t="s">
        <v>81</v>
      </c>
      <c r="E15" s="88" t="s">
        <v>66</v>
      </c>
      <c r="F15" s="89" t="s">
        <v>283</v>
      </c>
      <c r="G15" s="91">
        <v>8.28</v>
      </c>
      <c r="H15" s="99"/>
    </row>
    <row r="16" ht="19.9" customHeight="1" spans="1:8">
      <c r="A16" s="84"/>
      <c r="B16" s="88" t="s">
        <v>77</v>
      </c>
      <c r="C16" s="88" t="s">
        <v>78</v>
      </c>
      <c r="D16" s="88" t="s">
        <v>81</v>
      </c>
      <c r="E16" s="88" t="s">
        <v>66</v>
      </c>
      <c r="F16" s="89" t="s">
        <v>284</v>
      </c>
      <c r="G16" s="91">
        <v>5</v>
      </c>
      <c r="H16" s="99"/>
    </row>
    <row r="17" ht="19.9" customHeight="1" spans="2:8">
      <c r="B17" s="88"/>
      <c r="C17" s="88"/>
      <c r="D17" s="88"/>
      <c r="E17" s="88"/>
      <c r="F17" s="89" t="s">
        <v>84</v>
      </c>
      <c r="G17" s="90">
        <v>48</v>
      </c>
      <c r="H17" s="99"/>
    </row>
    <row r="18" ht="19.9" customHeight="1" spans="1:8">
      <c r="A18" s="84"/>
      <c r="B18" s="88" t="s">
        <v>77</v>
      </c>
      <c r="C18" s="88" t="s">
        <v>78</v>
      </c>
      <c r="D18" s="88" t="s">
        <v>83</v>
      </c>
      <c r="E18" s="88" t="s">
        <v>66</v>
      </c>
      <c r="F18" s="89" t="s">
        <v>285</v>
      </c>
      <c r="G18" s="91">
        <v>21</v>
      </c>
      <c r="H18" s="99"/>
    </row>
    <row r="19" ht="19.9" customHeight="1" spans="1:8">
      <c r="A19" s="84"/>
      <c r="B19" s="88" t="s">
        <v>77</v>
      </c>
      <c r="C19" s="88" t="s">
        <v>78</v>
      </c>
      <c r="D19" s="88" t="s">
        <v>83</v>
      </c>
      <c r="E19" s="88" t="s">
        <v>66</v>
      </c>
      <c r="F19" s="89" t="s">
        <v>286</v>
      </c>
      <c r="G19" s="91">
        <v>27</v>
      </c>
      <c r="H19" s="99"/>
    </row>
    <row r="20" ht="19.9" customHeight="1" spans="2:8">
      <c r="B20" s="88"/>
      <c r="C20" s="88"/>
      <c r="D20" s="88"/>
      <c r="E20" s="88"/>
      <c r="F20" s="89" t="s">
        <v>86</v>
      </c>
      <c r="G20" s="90">
        <v>16.4</v>
      </c>
      <c r="H20" s="99"/>
    </row>
    <row r="21" ht="19.9" customHeight="1" spans="1:8">
      <c r="A21" s="84"/>
      <c r="B21" s="88" t="s">
        <v>77</v>
      </c>
      <c r="C21" s="88" t="s">
        <v>78</v>
      </c>
      <c r="D21" s="88" t="s">
        <v>85</v>
      </c>
      <c r="E21" s="88" t="s">
        <v>66</v>
      </c>
      <c r="F21" s="89" t="s">
        <v>287</v>
      </c>
      <c r="G21" s="91">
        <v>16.4</v>
      </c>
      <c r="H21" s="99"/>
    </row>
    <row r="22" ht="19.9" customHeight="1" spans="2:8">
      <c r="B22" s="88"/>
      <c r="C22" s="88"/>
      <c r="D22" s="88"/>
      <c r="E22" s="88"/>
      <c r="F22" s="89" t="s">
        <v>88</v>
      </c>
      <c r="G22" s="90">
        <v>3.9</v>
      </c>
      <c r="H22" s="99"/>
    </row>
    <row r="23" ht="19.9" customHeight="1" spans="1:8">
      <c r="A23" s="84"/>
      <c r="B23" s="88" t="s">
        <v>77</v>
      </c>
      <c r="C23" s="88" t="s">
        <v>78</v>
      </c>
      <c r="D23" s="88" t="s">
        <v>87</v>
      </c>
      <c r="E23" s="88" t="s">
        <v>66</v>
      </c>
      <c r="F23" s="89" t="s">
        <v>288</v>
      </c>
      <c r="G23" s="91">
        <v>3.9</v>
      </c>
      <c r="H23" s="99"/>
    </row>
    <row r="24" ht="19.9" customHeight="1" spans="2:8">
      <c r="B24" s="88"/>
      <c r="C24" s="88"/>
      <c r="D24" s="88"/>
      <c r="E24" s="88"/>
      <c r="F24" s="89" t="s">
        <v>90</v>
      </c>
      <c r="G24" s="90">
        <v>9</v>
      </c>
      <c r="H24" s="99"/>
    </row>
    <row r="25" ht="19.9" customHeight="1" spans="1:8">
      <c r="A25" s="84"/>
      <c r="B25" s="88" t="s">
        <v>77</v>
      </c>
      <c r="C25" s="88" t="s">
        <v>78</v>
      </c>
      <c r="D25" s="88" t="s">
        <v>89</v>
      </c>
      <c r="E25" s="88" t="s">
        <v>66</v>
      </c>
      <c r="F25" s="89" t="s">
        <v>289</v>
      </c>
      <c r="G25" s="91">
        <v>9</v>
      </c>
      <c r="H25" s="99"/>
    </row>
    <row r="26" ht="8.5" customHeight="1" spans="1:8">
      <c r="A26" s="92"/>
      <c r="B26" s="93"/>
      <c r="C26" s="93"/>
      <c r="D26" s="93"/>
      <c r="E26" s="93"/>
      <c r="F26" s="92"/>
      <c r="G26" s="92"/>
      <c r="H26" s="101"/>
    </row>
  </sheetData>
  <mergeCells count="9">
    <mergeCell ref="B1:D1"/>
    <mergeCell ref="B2:G2"/>
    <mergeCell ref="B3:F3"/>
    <mergeCell ref="B4:D4"/>
    <mergeCell ref="A10:A16"/>
    <mergeCell ref="A18:A19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B1:J9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75"/>
      <c r="B1" s="76"/>
      <c r="C1" s="77"/>
      <c r="D1" s="78"/>
      <c r="E1" s="78"/>
      <c r="F1" s="78"/>
      <c r="G1" s="78"/>
      <c r="H1" s="78"/>
      <c r="I1" s="95" t="s">
        <v>290</v>
      </c>
      <c r="J1" s="82"/>
    </row>
    <row r="2" ht="19.9" customHeight="1" spans="1:10">
      <c r="A2" s="75"/>
      <c r="B2" s="79" t="s">
        <v>291</v>
      </c>
      <c r="C2" s="79"/>
      <c r="D2" s="79"/>
      <c r="E2" s="79"/>
      <c r="F2" s="79"/>
      <c r="G2" s="79"/>
      <c r="H2" s="79"/>
      <c r="I2" s="79"/>
      <c r="J2" s="82" t="s">
        <v>2</v>
      </c>
    </row>
    <row r="3" ht="17.05" customHeight="1" spans="1:10">
      <c r="A3" s="80"/>
      <c r="B3" s="81" t="s">
        <v>4</v>
      </c>
      <c r="C3" s="81"/>
      <c r="D3" s="96"/>
      <c r="E3" s="96"/>
      <c r="F3" s="96"/>
      <c r="G3" s="96"/>
      <c r="H3" s="96"/>
      <c r="I3" s="96" t="s">
        <v>5</v>
      </c>
      <c r="J3" s="97"/>
    </row>
    <row r="4" ht="21.35" customHeight="1" spans="1:10">
      <c r="A4" s="82"/>
      <c r="B4" s="83" t="s">
        <v>292</v>
      </c>
      <c r="C4" s="83" t="s">
        <v>64</v>
      </c>
      <c r="D4" s="83" t="s">
        <v>293</v>
      </c>
      <c r="E4" s="83"/>
      <c r="F4" s="83"/>
      <c r="G4" s="83"/>
      <c r="H4" s="83"/>
      <c r="I4" s="83"/>
      <c r="J4" s="98"/>
    </row>
    <row r="5" ht="21.35" customHeight="1" spans="1:10">
      <c r="A5" s="84"/>
      <c r="B5" s="83"/>
      <c r="C5" s="83"/>
      <c r="D5" s="83" t="s">
        <v>52</v>
      </c>
      <c r="E5" s="102" t="s">
        <v>294</v>
      </c>
      <c r="F5" s="83" t="s">
        <v>295</v>
      </c>
      <c r="G5" s="83"/>
      <c r="H5" s="83"/>
      <c r="I5" s="83" t="s">
        <v>296</v>
      </c>
      <c r="J5" s="98"/>
    </row>
    <row r="6" ht="21.35" customHeight="1" spans="1:10">
      <c r="A6" s="84"/>
      <c r="B6" s="83"/>
      <c r="C6" s="83"/>
      <c r="D6" s="83"/>
      <c r="E6" s="102"/>
      <c r="F6" s="83" t="s">
        <v>156</v>
      </c>
      <c r="G6" s="83" t="s">
        <v>297</v>
      </c>
      <c r="H6" s="83" t="s">
        <v>298</v>
      </c>
      <c r="I6" s="83"/>
      <c r="J6" s="99"/>
    </row>
    <row r="7" ht="19.9" customHeight="1" spans="1:10">
      <c r="A7" s="85"/>
      <c r="B7" s="86"/>
      <c r="C7" s="86" t="s">
        <v>65</v>
      </c>
      <c r="D7" s="87">
        <v>58.58</v>
      </c>
      <c r="E7" s="87"/>
      <c r="F7" s="87">
        <v>42.5</v>
      </c>
      <c r="G7" s="87"/>
      <c r="H7" s="87">
        <v>42.5</v>
      </c>
      <c r="I7" s="87">
        <v>16.08</v>
      </c>
      <c r="J7" s="100"/>
    </row>
    <row r="8" ht="19.9" customHeight="1" spans="1:10">
      <c r="A8" s="84"/>
      <c r="B8" s="88"/>
      <c r="C8" s="89" t="s">
        <v>22</v>
      </c>
      <c r="D8" s="90">
        <v>58.58</v>
      </c>
      <c r="E8" s="90"/>
      <c r="F8" s="90">
        <v>42.5</v>
      </c>
      <c r="G8" s="90"/>
      <c r="H8" s="90">
        <v>42.5</v>
      </c>
      <c r="I8" s="90">
        <v>16.08</v>
      </c>
      <c r="J8" s="98"/>
    </row>
    <row r="9" ht="19.9" customHeight="1" spans="1:10">
      <c r="A9" s="84"/>
      <c r="B9" s="88" t="s">
        <v>66</v>
      </c>
      <c r="C9" s="89" t="s">
        <v>157</v>
      </c>
      <c r="D9" s="91">
        <v>58.58</v>
      </c>
      <c r="E9" s="91"/>
      <c r="F9" s="91">
        <v>42.5</v>
      </c>
      <c r="G9" s="91"/>
      <c r="H9" s="91">
        <v>42.5</v>
      </c>
      <c r="I9" s="91">
        <v>16.08</v>
      </c>
      <c r="J9" s="98"/>
    </row>
    <row r="10" ht="8.5" customHeight="1" spans="1:10">
      <c r="A10" s="92"/>
      <c r="B10" s="92"/>
      <c r="C10" s="92"/>
      <c r="D10" s="92"/>
      <c r="E10" s="92"/>
      <c r="F10" s="92"/>
      <c r="G10" s="92"/>
      <c r="H10" s="92"/>
      <c r="I10" s="92"/>
      <c r="J10" s="10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12" sqref="B12:F12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75"/>
      <c r="B1" s="76"/>
      <c r="C1" s="76"/>
      <c r="D1" s="76"/>
      <c r="E1" s="77"/>
      <c r="F1" s="77"/>
      <c r="G1" s="78"/>
      <c r="H1" s="78"/>
      <c r="I1" s="95" t="s">
        <v>299</v>
      </c>
      <c r="J1" s="82"/>
    </row>
    <row r="2" ht="19.9" customHeight="1" spans="1:10">
      <c r="A2" s="75"/>
      <c r="B2" s="79" t="s">
        <v>300</v>
      </c>
      <c r="C2" s="79"/>
      <c r="D2" s="79"/>
      <c r="E2" s="79"/>
      <c r="F2" s="79"/>
      <c r="G2" s="79"/>
      <c r="H2" s="79"/>
      <c r="I2" s="79"/>
      <c r="J2" s="82" t="s">
        <v>2</v>
      </c>
    </row>
    <row r="3" ht="17.05" customHeight="1" spans="1:10">
      <c r="A3" s="80"/>
      <c r="B3" s="81" t="s">
        <v>4</v>
      </c>
      <c r="C3" s="81"/>
      <c r="D3" s="81"/>
      <c r="E3" s="81"/>
      <c r="F3" s="81"/>
      <c r="G3" s="80"/>
      <c r="H3" s="80"/>
      <c r="I3" s="96" t="s">
        <v>5</v>
      </c>
      <c r="J3" s="97"/>
    </row>
    <row r="4" ht="21.35" customHeight="1" spans="1:10">
      <c r="A4" s="82"/>
      <c r="B4" s="83" t="s">
        <v>8</v>
      </c>
      <c r="C4" s="83"/>
      <c r="D4" s="83"/>
      <c r="E4" s="83"/>
      <c r="F4" s="83"/>
      <c r="G4" s="83" t="s">
        <v>301</v>
      </c>
      <c r="H4" s="83"/>
      <c r="I4" s="83"/>
      <c r="J4" s="98"/>
    </row>
    <row r="5" ht="21.35" customHeight="1" spans="1:10">
      <c r="A5" s="84"/>
      <c r="B5" s="83" t="s">
        <v>72</v>
      </c>
      <c r="C5" s="83"/>
      <c r="D5" s="83"/>
      <c r="E5" s="83" t="s">
        <v>63</v>
      </c>
      <c r="F5" s="83" t="s">
        <v>64</v>
      </c>
      <c r="G5" s="83" t="s">
        <v>52</v>
      </c>
      <c r="H5" s="83" t="s">
        <v>70</v>
      </c>
      <c r="I5" s="83" t="s">
        <v>71</v>
      </c>
      <c r="J5" s="98"/>
    </row>
    <row r="6" ht="21.35" customHeight="1" spans="1:10">
      <c r="A6" s="84"/>
      <c r="B6" s="83" t="s">
        <v>73</v>
      </c>
      <c r="C6" s="83" t="s">
        <v>74</v>
      </c>
      <c r="D6" s="83" t="s">
        <v>75</v>
      </c>
      <c r="E6" s="83"/>
      <c r="F6" s="83"/>
      <c r="G6" s="83"/>
      <c r="H6" s="83"/>
      <c r="I6" s="83"/>
      <c r="J6" s="99"/>
    </row>
    <row r="7" ht="19.9" customHeight="1" spans="1:10">
      <c r="A7" s="85"/>
      <c r="B7" s="86"/>
      <c r="C7" s="86"/>
      <c r="D7" s="86"/>
      <c r="E7" s="86"/>
      <c r="F7" s="86" t="s">
        <v>65</v>
      </c>
      <c r="G7" s="87"/>
      <c r="H7" s="87"/>
      <c r="I7" s="87"/>
      <c r="J7" s="100"/>
    </row>
    <row r="8" ht="19.9" customHeight="1" spans="1:10">
      <c r="A8" s="84"/>
      <c r="B8" s="88"/>
      <c r="C8" s="88"/>
      <c r="D8" s="88"/>
      <c r="E8" s="88"/>
      <c r="F8" s="89" t="s">
        <v>22</v>
      </c>
      <c r="G8" s="90"/>
      <c r="H8" s="90"/>
      <c r="I8" s="90"/>
      <c r="J8" s="98"/>
    </row>
    <row r="9" ht="19.9" customHeight="1" spans="1:10">
      <c r="A9" s="84"/>
      <c r="B9" s="88"/>
      <c r="C9" s="88"/>
      <c r="D9" s="88"/>
      <c r="E9" s="88"/>
      <c r="F9" s="89" t="s">
        <v>22</v>
      </c>
      <c r="G9" s="90"/>
      <c r="H9" s="90"/>
      <c r="I9" s="90"/>
      <c r="J9" s="98"/>
    </row>
    <row r="10" ht="19.9" customHeight="1" spans="1:10">
      <c r="A10" s="84"/>
      <c r="B10" s="88"/>
      <c r="C10" s="88"/>
      <c r="D10" s="88"/>
      <c r="E10" s="88"/>
      <c r="F10" s="89" t="s">
        <v>124</v>
      </c>
      <c r="G10" s="90"/>
      <c r="H10" s="91"/>
      <c r="I10" s="91"/>
      <c r="J10" s="99"/>
    </row>
    <row r="11" ht="8.5" customHeight="1" spans="1:10">
      <c r="A11" s="92"/>
      <c r="B11" s="93"/>
      <c r="C11" s="93"/>
      <c r="D11" s="93"/>
      <c r="E11" s="93"/>
      <c r="F11" s="92"/>
      <c r="G11" s="92"/>
      <c r="H11" s="92"/>
      <c r="I11" s="92"/>
      <c r="J11" s="101"/>
    </row>
    <row r="12" spans="2:6">
      <c r="B12" s="94" t="s">
        <v>302</v>
      </c>
      <c r="C12" s="94"/>
      <c r="D12" s="94"/>
      <c r="E12" s="94"/>
      <c r="F12" s="94"/>
    </row>
  </sheetData>
  <mergeCells count="12">
    <mergeCell ref="B1:D1"/>
    <mergeCell ref="B2:I2"/>
    <mergeCell ref="B3:F3"/>
    <mergeCell ref="B4:F4"/>
    <mergeCell ref="G4:I4"/>
    <mergeCell ref="B5:D5"/>
    <mergeCell ref="B12:F12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75"/>
      <c r="B1" s="76"/>
      <c r="C1" s="77"/>
      <c r="D1" s="78"/>
      <c r="E1" s="78"/>
      <c r="F1" s="78"/>
      <c r="G1" s="78"/>
      <c r="H1" s="78"/>
      <c r="I1" s="95" t="s">
        <v>303</v>
      </c>
      <c r="J1" s="82"/>
    </row>
    <row r="2" ht="19.9" customHeight="1" spans="1:10">
      <c r="A2" s="75"/>
      <c r="B2" s="79" t="s">
        <v>304</v>
      </c>
      <c r="C2" s="79"/>
      <c r="D2" s="79"/>
      <c r="E2" s="79"/>
      <c r="F2" s="79"/>
      <c r="G2" s="79"/>
      <c r="H2" s="79"/>
      <c r="I2" s="79"/>
      <c r="J2" s="82" t="s">
        <v>2</v>
      </c>
    </row>
    <row r="3" ht="17.05" customHeight="1" spans="1:10">
      <c r="A3" s="80"/>
      <c r="B3" s="81" t="s">
        <v>4</v>
      </c>
      <c r="C3" s="81"/>
      <c r="D3" s="96"/>
      <c r="E3" s="96"/>
      <c r="F3" s="96"/>
      <c r="G3" s="96"/>
      <c r="H3" s="96"/>
      <c r="I3" s="96" t="s">
        <v>5</v>
      </c>
      <c r="J3" s="97"/>
    </row>
    <row r="4" ht="21.35" customHeight="1" spans="1:10">
      <c r="A4" s="82"/>
      <c r="B4" s="83" t="s">
        <v>292</v>
      </c>
      <c r="C4" s="83" t="s">
        <v>64</v>
      </c>
      <c r="D4" s="83" t="s">
        <v>293</v>
      </c>
      <c r="E4" s="83"/>
      <c r="F4" s="83"/>
      <c r="G4" s="83"/>
      <c r="H4" s="83"/>
      <c r="I4" s="83"/>
      <c r="J4" s="98"/>
    </row>
    <row r="5" ht="21.35" customHeight="1" spans="1:10">
      <c r="A5" s="84"/>
      <c r="B5" s="83"/>
      <c r="C5" s="83"/>
      <c r="D5" s="83" t="s">
        <v>52</v>
      </c>
      <c r="E5" s="102" t="s">
        <v>294</v>
      </c>
      <c r="F5" s="83" t="s">
        <v>295</v>
      </c>
      <c r="G5" s="83"/>
      <c r="H5" s="83"/>
      <c r="I5" s="83" t="s">
        <v>296</v>
      </c>
      <c r="J5" s="98"/>
    </row>
    <row r="6" ht="21.35" customHeight="1" spans="1:10">
      <c r="A6" s="84"/>
      <c r="B6" s="83"/>
      <c r="C6" s="83"/>
      <c r="D6" s="83"/>
      <c r="E6" s="102"/>
      <c r="F6" s="83" t="s">
        <v>156</v>
      </c>
      <c r="G6" s="83" t="s">
        <v>297</v>
      </c>
      <c r="H6" s="83" t="s">
        <v>298</v>
      </c>
      <c r="I6" s="83"/>
      <c r="J6" s="99"/>
    </row>
    <row r="7" ht="19.9" customHeight="1" spans="1:10">
      <c r="A7" s="85"/>
      <c r="B7" s="86"/>
      <c r="C7" s="86" t="s">
        <v>65</v>
      </c>
      <c r="D7" s="87"/>
      <c r="E7" s="87"/>
      <c r="F7" s="87"/>
      <c r="G7" s="87"/>
      <c r="H7" s="87"/>
      <c r="I7" s="87"/>
      <c r="J7" s="100"/>
    </row>
    <row r="8" ht="19.9" customHeight="1" spans="1:10">
      <c r="A8" s="84"/>
      <c r="B8" s="88"/>
      <c r="C8" s="89" t="s">
        <v>22</v>
      </c>
      <c r="D8" s="90"/>
      <c r="E8" s="90"/>
      <c r="F8" s="90"/>
      <c r="G8" s="90"/>
      <c r="H8" s="90"/>
      <c r="I8" s="90"/>
      <c r="J8" s="98"/>
    </row>
    <row r="9" ht="19.9" customHeight="1" spans="1:10">
      <c r="A9" s="84"/>
      <c r="B9" s="88"/>
      <c r="C9" s="89" t="s">
        <v>124</v>
      </c>
      <c r="D9" s="91"/>
      <c r="E9" s="91"/>
      <c r="F9" s="91"/>
      <c r="G9" s="91"/>
      <c r="H9" s="91"/>
      <c r="I9" s="91"/>
      <c r="J9" s="98"/>
    </row>
    <row r="10" ht="8.5" customHeight="1" spans="1:10">
      <c r="A10" s="92"/>
      <c r="B10" s="92"/>
      <c r="C10" s="92"/>
      <c r="D10" s="92"/>
      <c r="E10" s="92"/>
      <c r="F10" s="92"/>
      <c r="G10" s="92"/>
      <c r="H10" s="92"/>
      <c r="I10" s="92"/>
      <c r="J10" s="101"/>
    </row>
    <row r="11" spans="2:3">
      <c r="B11" s="94" t="s">
        <v>302</v>
      </c>
      <c r="C11" s="94"/>
    </row>
  </sheetData>
  <mergeCells count="10">
    <mergeCell ref="B2:I2"/>
    <mergeCell ref="B3:C3"/>
    <mergeCell ref="D4:I4"/>
    <mergeCell ref="F5:H5"/>
    <mergeCell ref="B11:C11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75"/>
      <c r="B1" s="76"/>
      <c r="C1" s="76"/>
      <c r="D1" s="76"/>
      <c r="E1" s="77"/>
      <c r="F1" s="77"/>
      <c r="G1" s="78"/>
      <c r="H1" s="78"/>
      <c r="I1" s="95" t="s">
        <v>305</v>
      </c>
      <c r="J1" s="82"/>
    </row>
    <row r="2" ht="19.9" customHeight="1" spans="1:10">
      <c r="A2" s="75"/>
      <c r="B2" s="79" t="s">
        <v>306</v>
      </c>
      <c r="C2" s="79"/>
      <c r="D2" s="79"/>
      <c r="E2" s="79"/>
      <c r="F2" s="79"/>
      <c r="G2" s="79"/>
      <c r="H2" s="79"/>
      <c r="I2" s="79"/>
      <c r="J2" s="82" t="s">
        <v>2</v>
      </c>
    </row>
    <row r="3" ht="17.05" customHeight="1" spans="1:10">
      <c r="A3" s="80"/>
      <c r="B3" s="81" t="s">
        <v>4</v>
      </c>
      <c r="C3" s="81"/>
      <c r="D3" s="81"/>
      <c r="E3" s="81"/>
      <c r="F3" s="81"/>
      <c r="G3" s="80"/>
      <c r="H3" s="80"/>
      <c r="I3" s="96" t="s">
        <v>5</v>
      </c>
      <c r="J3" s="97"/>
    </row>
    <row r="4" ht="21.35" customHeight="1" spans="1:10">
      <c r="A4" s="82"/>
      <c r="B4" s="83" t="s">
        <v>8</v>
      </c>
      <c r="C4" s="83"/>
      <c r="D4" s="83"/>
      <c r="E4" s="83"/>
      <c r="F4" s="83"/>
      <c r="G4" s="83" t="s">
        <v>307</v>
      </c>
      <c r="H4" s="83"/>
      <c r="I4" s="83"/>
      <c r="J4" s="98"/>
    </row>
    <row r="5" ht="21.35" customHeight="1" spans="1:10">
      <c r="A5" s="84"/>
      <c r="B5" s="83" t="s">
        <v>72</v>
      </c>
      <c r="C5" s="83"/>
      <c r="D5" s="83"/>
      <c r="E5" s="83" t="s">
        <v>63</v>
      </c>
      <c r="F5" s="83" t="s">
        <v>64</v>
      </c>
      <c r="G5" s="83" t="s">
        <v>52</v>
      </c>
      <c r="H5" s="83" t="s">
        <v>70</v>
      </c>
      <c r="I5" s="83" t="s">
        <v>71</v>
      </c>
      <c r="J5" s="98"/>
    </row>
    <row r="6" ht="21.35" customHeight="1" spans="1:10">
      <c r="A6" s="84"/>
      <c r="B6" s="83" t="s">
        <v>73</v>
      </c>
      <c r="C6" s="83" t="s">
        <v>74</v>
      </c>
      <c r="D6" s="83" t="s">
        <v>75</v>
      </c>
      <c r="E6" s="83"/>
      <c r="F6" s="83"/>
      <c r="G6" s="83"/>
      <c r="H6" s="83"/>
      <c r="I6" s="83"/>
      <c r="J6" s="99"/>
    </row>
    <row r="7" ht="19.9" customHeight="1" spans="1:10">
      <c r="A7" s="85"/>
      <c r="B7" s="86"/>
      <c r="C7" s="86"/>
      <c r="D7" s="86"/>
      <c r="E7" s="86"/>
      <c r="F7" s="86" t="s">
        <v>65</v>
      </c>
      <c r="G7" s="87"/>
      <c r="H7" s="87"/>
      <c r="I7" s="87"/>
      <c r="J7" s="100"/>
    </row>
    <row r="8" ht="19.9" customHeight="1" spans="1:10">
      <c r="A8" s="84"/>
      <c r="B8" s="88"/>
      <c r="C8" s="88"/>
      <c r="D8" s="88"/>
      <c r="E8" s="88"/>
      <c r="F8" s="89" t="s">
        <v>22</v>
      </c>
      <c r="G8" s="90"/>
      <c r="H8" s="90"/>
      <c r="I8" s="90"/>
      <c r="J8" s="98"/>
    </row>
    <row r="9" ht="19.9" customHeight="1" spans="1:10">
      <c r="A9" s="84"/>
      <c r="B9" s="88"/>
      <c r="C9" s="88"/>
      <c r="D9" s="88"/>
      <c r="E9" s="88"/>
      <c r="F9" s="89" t="s">
        <v>22</v>
      </c>
      <c r="G9" s="90"/>
      <c r="H9" s="90"/>
      <c r="I9" s="90"/>
      <c r="J9" s="98"/>
    </row>
    <row r="10" ht="19.9" customHeight="1" spans="1:10">
      <c r="A10" s="84"/>
      <c r="B10" s="88"/>
      <c r="C10" s="88"/>
      <c r="D10" s="88"/>
      <c r="E10" s="88"/>
      <c r="F10" s="89" t="s">
        <v>124</v>
      </c>
      <c r="G10" s="90"/>
      <c r="H10" s="91"/>
      <c r="I10" s="91"/>
      <c r="J10" s="99"/>
    </row>
    <row r="11" ht="8.5" customHeight="1" spans="1:10">
      <c r="A11" s="92"/>
      <c r="B11" s="93"/>
      <c r="C11" s="93"/>
      <c r="D11" s="93"/>
      <c r="E11" s="93"/>
      <c r="F11" s="92"/>
      <c r="G11" s="92"/>
      <c r="H11" s="92"/>
      <c r="I11" s="92"/>
      <c r="J11" s="101"/>
    </row>
    <row r="12" spans="2:5">
      <c r="B12" s="94" t="s">
        <v>302</v>
      </c>
      <c r="C12" s="94"/>
      <c r="D12" s="94"/>
      <c r="E12" s="94"/>
    </row>
  </sheetData>
  <mergeCells count="12">
    <mergeCell ref="B1:D1"/>
    <mergeCell ref="B2:I2"/>
    <mergeCell ref="B3:F3"/>
    <mergeCell ref="B4:F4"/>
    <mergeCell ref="G4:I4"/>
    <mergeCell ref="B5:D5"/>
    <mergeCell ref="B12:E12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opLeftCell="A53" workbookViewId="0">
      <selection activeCell="G68" sqref="B2:L85"/>
    </sheetView>
  </sheetViews>
  <sheetFormatPr defaultColWidth="10" defaultRowHeight="14.4"/>
  <cols>
    <col min="1" max="1" width="2.62962962962963" style="49" customWidth="1"/>
    <col min="2" max="2" width="10.8796296296296" style="49" customWidth="1"/>
    <col min="3" max="3" width="7.37962962962963" style="49" customWidth="1"/>
    <col min="4" max="4" width="6.37962962962963" style="49" customWidth="1"/>
    <col min="5" max="5" width="21.25" style="49" customWidth="1"/>
    <col min="6" max="6" width="7.37962962962963" style="49" customWidth="1"/>
    <col min="7" max="7" width="12" style="49" customWidth="1"/>
    <col min="8" max="8" width="15" style="49" customWidth="1"/>
    <col min="9" max="9" width="11.5" style="49" customWidth="1"/>
    <col min="10" max="10" width="10.3796296296296" style="49" customWidth="1"/>
    <col min="11" max="11" width="9.87962962962963" style="49" customWidth="1"/>
    <col min="12" max="12" width="10.3796296296296" style="49" customWidth="1"/>
    <col min="13" max="13" width="9.75" style="49" customWidth="1"/>
    <col min="14" max="16384" width="10" style="49"/>
  </cols>
  <sheetData>
    <row r="1" s="49" customFormat="1" ht="14.25" customHeight="1" spans="1:12">
      <c r="A1" s="50"/>
      <c r="D1" s="51"/>
      <c r="E1" s="51"/>
      <c r="F1" s="51"/>
      <c r="G1" s="52"/>
      <c r="H1" s="51"/>
      <c r="I1" s="52"/>
      <c r="J1" s="52"/>
      <c r="K1" s="52"/>
      <c r="L1" s="52"/>
    </row>
    <row r="2" s="49" customFormat="1" ht="19.9" customHeight="1" spans="1:12">
      <c r="A2" s="50"/>
      <c r="B2" s="53" t="s">
        <v>308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="49" customFormat="1" ht="17.1" customHeight="1" spans="1:12">
      <c r="A3" s="50"/>
      <c r="B3" s="54"/>
      <c r="C3" s="54"/>
      <c r="D3" s="54"/>
      <c r="E3" s="54"/>
      <c r="F3" s="54"/>
      <c r="G3" s="54"/>
      <c r="H3" s="54"/>
      <c r="I3" s="54"/>
      <c r="J3" s="54"/>
      <c r="K3" s="68" t="s">
        <v>5</v>
      </c>
      <c r="L3" s="68"/>
    </row>
    <row r="4" s="49" customFormat="1" ht="21.4" customHeight="1" spans="1:12">
      <c r="A4" s="50"/>
      <c r="B4" s="55" t="s">
        <v>309</v>
      </c>
      <c r="C4" s="55" t="s">
        <v>310</v>
      </c>
      <c r="D4" s="55" t="s">
        <v>9</v>
      </c>
      <c r="E4" s="55" t="s">
        <v>311</v>
      </c>
      <c r="F4" s="55" t="s">
        <v>312</v>
      </c>
      <c r="G4" s="55" t="s">
        <v>313</v>
      </c>
      <c r="H4" s="55" t="s">
        <v>314</v>
      </c>
      <c r="I4" s="55" t="s">
        <v>315</v>
      </c>
      <c r="J4" s="55" t="s">
        <v>316</v>
      </c>
      <c r="K4" s="55" t="s">
        <v>317</v>
      </c>
      <c r="L4" s="55" t="s">
        <v>318</v>
      </c>
    </row>
    <row r="5" s="49" customFormat="1" ht="24.95" customHeight="1" spans="2:12">
      <c r="B5" s="56" t="s">
        <v>319</v>
      </c>
      <c r="C5" s="57"/>
      <c r="D5" s="58">
        <f>SUM(D6:D85)</f>
        <v>135.54</v>
      </c>
      <c r="E5" s="57"/>
      <c r="F5" s="57"/>
      <c r="G5" s="57"/>
      <c r="H5" s="57"/>
      <c r="I5" s="57"/>
      <c r="J5" s="57"/>
      <c r="K5" s="57"/>
      <c r="L5" s="57"/>
    </row>
    <row r="6" s="49" customFormat="1" ht="21" customHeight="1" spans="1:12">
      <c r="A6" s="50"/>
      <c r="B6" s="59" t="s">
        <v>320</v>
      </c>
      <c r="C6" s="60" t="s">
        <v>321</v>
      </c>
      <c r="D6" s="60">
        <v>5</v>
      </c>
      <c r="E6" s="61" t="s">
        <v>322</v>
      </c>
      <c r="F6" s="62" t="s">
        <v>323</v>
      </c>
      <c r="G6" s="62" t="s">
        <v>324</v>
      </c>
      <c r="H6" s="62" t="s">
        <v>325</v>
      </c>
      <c r="I6" s="62" t="s">
        <v>326</v>
      </c>
      <c r="J6" s="62" t="s">
        <v>327</v>
      </c>
      <c r="K6" s="69" t="s">
        <v>328</v>
      </c>
      <c r="L6" s="70">
        <v>20</v>
      </c>
    </row>
    <row r="7" s="49" customFormat="1" ht="21" customHeight="1" spans="1:12">
      <c r="A7" s="50"/>
      <c r="B7" s="63"/>
      <c r="C7" s="64"/>
      <c r="D7" s="64"/>
      <c r="E7" s="65"/>
      <c r="F7" s="66" t="s">
        <v>323</v>
      </c>
      <c r="G7" s="66" t="s">
        <v>329</v>
      </c>
      <c r="H7" s="66" t="s">
        <v>330</v>
      </c>
      <c r="I7" s="66" t="s">
        <v>331</v>
      </c>
      <c r="J7" s="66" t="s">
        <v>332</v>
      </c>
      <c r="K7" s="71"/>
      <c r="L7" s="72">
        <v>10</v>
      </c>
    </row>
    <row r="8" s="49" customFormat="1" ht="21" customHeight="1" spans="1:12">
      <c r="A8" s="50"/>
      <c r="B8" s="63"/>
      <c r="C8" s="64"/>
      <c r="D8" s="64"/>
      <c r="E8" s="65"/>
      <c r="F8" s="66" t="s">
        <v>323</v>
      </c>
      <c r="G8" s="66" t="s">
        <v>333</v>
      </c>
      <c r="H8" s="66" t="s">
        <v>334</v>
      </c>
      <c r="I8" s="73" t="s">
        <v>331</v>
      </c>
      <c r="J8" s="66" t="s">
        <v>335</v>
      </c>
      <c r="K8" s="71"/>
      <c r="L8" s="72">
        <v>10</v>
      </c>
    </row>
    <row r="9" s="49" customFormat="1" ht="21" customHeight="1" spans="1:12">
      <c r="A9" s="50"/>
      <c r="B9" s="63"/>
      <c r="C9" s="64"/>
      <c r="D9" s="64"/>
      <c r="E9" s="65"/>
      <c r="F9" s="66" t="s">
        <v>336</v>
      </c>
      <c r="G9" s="66" t="s">
        <v>337</v>
      </c>
      <c r="H9" s="66" t="s">
        <v>338</v>
      </c>
      <c r="I9" s="66" t="s">
        <v>331</v>
      </c>
      <c r="J9" s="66" t="s">
        <v>339</v>
      </c>
      <c r="K9" s="71"/>
      <c r="L9" s="72">
        <v>10</v>
      </c>
    </row>
    <row r="10" s="49" customFormat="1" ht="21" customHeight="1" spans="1:12">
      <c r="A10" s="50"/>
      <c r="B10" s="63"/>
      <c r="C10" s="64"/>
      <c r="D10" s="64"/>
      <c r="E10" s="65"/>
      <c r="F10" s="66" t="s">
        <v>336</v>
      </c>
      <c r="G10" s="66" t="s">
        <v>340</v>
      </c>
      <c r="H10" s="66" t="s">
        <v>341</v>
      </c>
      <c r="I10" s="66" t="s">
        <v>342</v>
      </c>
      <c r="J10" s="66" t="s">
        <v>343</v>
      </c>
      <c r="K10" s="71" t="s">
        <v>344</v>
      </c>
      <c r="L10" s="72">
        <v>10</v>
      </c>
    </row>
    <row r="11" s="49" customFormat="1" ht="21" customHeight="1" spans="1:12">
      <c r="A11" s="50"/>
      <c r="B11" s="63"/>
      <c r="C11" s="64"/>
      <c r="D11" s="64"/>
      <c r="E11" s="65"/>
      <c r="F11" s="66" t="s">
        <v>345</v>
      </c>
      <c r="G11" s="66" t="s">
        <v>346</v>
      </c>
      <c r="H11" s="66" t="s">
        <v>347</v>
      </c>
      <c r="I11" s="66" t="s">
        <v>342</v>
      </c>
      <c r="J11" s="66" t="s">
        <v>343</v>
      </c>
      <c r="K11" s="71" t="s">
        <v>344</v>
      </c>
      <c r="L11" s="72">
        <v>5</v>
      </c>
    </row>
    <row r="12" s="49" customFormat="1" ht="21" customHeight="1" spans="1:12">
      <c r="A12" s="50"/>
      <c r="B12" s="63"/>
      <c r="C12" s="64"/>
      <c r="D12" s="64"/>
      <c r="E12" s="65"/>
      <c r="F12" s="66" t="s">
        <v>348</v>
      </c>
      <c r="G12" s="66" t="s">
        <v>349</v>
      </c>
      <c r="H12" s="66" t="s">
        <v>350</v>
      </c>
      <c r="I12" s="66" t="s">
        <v>331</v>
      </c>
      <c r="J12" s="66" t="s">
        <v>351</v>
      </c>
      <c r="K12" s="71"/>
      <c r="L12" s="72">
        <v>5</v>
      </c>
    </row>
    <row r="13" s="49" customFormat="1" ht="21.2" customHeight="1" spans="1:12">
      <c r="A13" s="50"/>
      <c r="B13" s="63"/>
      <c r="C13" s="60" t="s">
        <v>352</v>
      </c>
      <c r="D13" s="60">
        <v>27</v>
      </c>
      <c r="E13" s="65" t="s">
        <v>353</v>
      </c>
      <c r="F13" s="66" t="s">
        <v>323</v>
      </c>
      <c r="G13" s="66" t="s">
        <v>329</v>
      </c>
      <c r="H13" s="66" t="s">
        <v>354</v>
      </c>
      <c r="I13" s="66" t="s">
        <v>342</v>
      </c>
      <c r="J13" s="66" t="s">
        <v>355</v>
      </c>
      <c r="K13" s="71" t="s">
        <v>344</v>
      </c>
      <c r="L13" s="72">
        <v>10</v>
      </c>
    </row>
    <row r="14" s="49" customFormat="1" ht="21.2" customHeight="1" spans="1:12">
      <c r="A14" s="50"/>
      <c r="B14" s="63"/>
      <c r="C14" s="64"/>
      <c r="D14" s="64"/>
      <c r="E14" s="65"/>
      <c r="F14" s="66" t="s">
        <v>323</v>
      </c>
      <c r="G14" s="66" t="s">
        <v>324</v>
      </c>
      <c r="H14" s="66" t="s">
        <v>356</v>
      </c>
      <c r="I14" s="66" t="s">
        <v>342</v>
      </c>
      <c r="J14" s="66" t="s">
        <v>357</v>
      </c>
      <c r="K14" s="71" t="s">
        <v>358</v>
      </c>
      <c r="L14" s="72">
        <v>20</v>
      </c>
    </row>
    <row r="15" s="49" customFormat="1" ht="21.2" customHeight="1" spans="1:12">
      <c r="A15" s="50"/>
      <c r="B15" s="63"/>
      <c r="C15" s="64"/>
      <c r="D15" s="64"/>
      <c r="E15" s="65"/>
      <c r="F15" s="66" t="s">
        <v>336</v>
      </c>
      <c r="G15" s="66" t="s">
        <v>340</v>
      </c>
      <c r="H15" s="66" t="s">
        <v>359</v>
      </c>
      <c r="I15" s="66" t="s">
        <v>342</v>
      </c>
      <c r="J15" s="66" t="s">
        <v>355</v>
      </c>
      <c r="K15" s="71" t="s">
        <v>344</v>
      </c>
      <c r="L15" s="72">
        <v>10</v>
      </c>
    </row>
    <row r="16" s="49" customFormat="1" ht="30.95" customHeight="1" spans="1:12">
      <c r="A16" s="50"/>
      <c r="B16" s="63"/>
      <c r="C16" s="64"/>
      <c r="D16" s="64"/>
      <c r="E16" s="65"/>
      <c r="F16" s="66" t="s">
        <v>345</v>
      </c>
      <c r="G16" s="66" t="s">
        <v>346</v>
      </c>
      <c r="H16" s="66" t="s">
        <v>360</v>
      </c>
      <c r="I16" s="73" t="s">
        <v>361</v>
      </c>
      <c r="J16" s="66" t="s">
        <v>362</v>
      </c>
      <c r="K16" s="71" t="s">
        <v>358</v>
      </c>
      <c r="L16" s="72">
        <v>5</v>
      </c>
    </row>
    <row r="17" s="49" customFormat="1" ht="30.95" customHeight="1" spans="1:12">
      <c r="A17" s="50"/>
      <c r="B17" s="63"/>
      <c r="C17" s="64"/>
      <c r="D17" s="64"/>
      <c r="E17" s="65"/>
      <c r="F17" s="66" t="s">
        <v>323</v>
      </c>
      <c r="G17" s="66" t="s">
        <v>333</v>
      </c>
      <c r="H17" s="66" t="s">
        <v>363</v>
      </c>
      <c r="I17" s="66" t="s">
        <v>331</v>
      </c>
      <c r="J17" s="66" t="s">
        <v>364</v>
      </c>
      <c r="K17" s="71"/>
      <c r="L17" s="72">
        <v>10</v>
      </c>
    </row>
    <row r="18" s="49" customFormat="1" ht="21.2" customHeight="1" spans="1:12">
      <c r="A18" s="50"/>
      <c r="B18" s="63"/>
      <c r="C18" s="64"/>
      <c r="D18" s="64"/>
      <c r="E18" s="65"/>
      <c r="F18" s="66" t="s">
        <v>336</v>
      </c>
      <c r="G18" s="66" t="s">
        <v>337</v>
      </c>
      <c r="H18" s="66" t="s">
        <v>365</v>
      </c>
      <c r="I18" s="66" t="s">
        <v>331</v>
      </c>
      <c r="J18" s="66" t="s">
        <v>366</v>
      </c>
      <c r="K18" s="71"/>
      <c r="L18" s="72">
        <v>10</v>
      </c>
    </row>
    <row r="19" s="49" customFormat="1" spans="2:12">
      <c r="B19" s="63"/>
      <c r="C19" s="64"/>
      <c r="D19" s="64"/>
      <c r="E19" s="65"/>
      <c r="F19" s="66" t="s">
        <v>348</v>
      </c>
      <c r="G19" s="66" t="s">
        <v>367</v>
      </c>
      <c r="H19" s="66" t="s">
        <v>368</v>
      </c>
      <c r="I19" s="66" t="s">
        <v>342</v>
      </c>
      <c r="J19" s="66" t="s">
        <v>343</v>
      </c>
      <c r="K19" s="71" t="s">
        <v>369</v>
      </c>
      <c r="L19" s="72">
        <v>5</v>
      </c>
    </row>
    <row r="20" s="49" customFormat="1" spans="2:12">
      <c r="B20" s="63"/>
      <c r="C20" s="65" t="s">
        <v>370</v>
      </c>
      <c r="D20" s="65">
        <v>3</v>
      </c>
      <c r="E20" s="65" t="s">
        <v>371</v>
      </c>
      <c r="F20" s="66" t="s">
        <v>323</v>
      </c>
      <c r="G20" s="66" t="s">
        <v>324</v>
      </c>
      <c r="H20" s="66" t="s">
        <v>372</v>
      </c>
      <c r="I20" s="66" t="s">
        <v>342</v>
      </c>
      <c r="J20" s="66" t="s">
        <v>373</v>
      </c>
      <c r="K20" s="71" t="s">
        <v>374</v>
      </c>
      <c r="L20" s="72">
        <v>15</v>
      </c>
    </row>
    <row r="21" s="49" customFormat="1" ht="21.6" spans="2:12">
      <c r="B21" s="63"/>
      <c r="C21" s="65"/>
      <c r="D21" s="65"/>
      <c r="E21" s="65"/>
      <c r="F21" s="66" t="s">
        <v>323</v>
      </c>
      <c r="G21" s="66" t="s">
        <v>333</v>
      </c>
      <c r="H21" s="66" t="s">
        <v>375</v>
      </c>
      <c r="I21" s="66" t="s">
        <v>331</v>
      </c>
      <c r="J21" s="66" t="s">
        <v>332</v>
      </c>
      <c r="K21" s="71"/>
      <c r="L21" s="72">
        <v>15</v>
      </c>
    </row>
    <row r="22" s="49" customFormat="1" spans="2:12">
      <c r="B22" s="63"/>
      <c r="C22" s="65"/>
      <c r="D22" s="65"/>
      <c r="E22" s="65"/>
      <c r="F22" s="66" t="s">
        <v>336</v>
      </c>
      <c r="G22" s="66" t="s">
        <v>337</v>
      </c>
      <c r="H22" s="66" t="s">
        <v>376</v>
      </c>
      <c r="I22" s="66" t="s">
        <v>342</v>
      </c>
      <c r="J22" s="66" t="s">
        <v>377</v>
      </c>
      <c r="K22" s="71" t="s">
        <v>344</v>
      </c>
      <c r="L22" s="72">
        <v>15</v>
      </c>
    </row>
    <row r="23" s="49" customFormat="1" spans="2:12">
      <c r="B23" s="63"/>
      <c r="C23" s="65"/>
      <c r="D23" s="65"/>
      <c r="E23" s="65"/>
      <c r="F23" s="66" t="s">
        <v>323</v>
      </c>
      <c r="G23" s="66" t="s">
        <v>329</v>
      </c>
      <c r="H23" s="66" t="s">
        <v>330</v>
      </c>
      <c r="I23" s="66" t="s">
        <v>331</v>
      </c>
      <c r="J23" s="66" t="s">
        <v>332</v>
      </c>
      <c r="K23" s="71"/>
      <c r="L23" s="72">
        <v>10</v>
      </c>
    </row>
    <row r="24" s="49" customFormat="1" ht="21.6" spans="2:12">
      <c r="B24" s="63"/>
      <c r="C24" s="65"/>
      <c r="D24" s="65"/>
      <c r="E24" s="65"/>
      <c r="F24" s="66" t="s">
        <v>336</v>
      </c>
      <c r="G24" s="66" t="s">
        <v>340</v>
      </c>
      <c r="H24" s="66" t="s">
        <v>378</v>
      </c>
      <c r="I24" s="73" t="s">
        <v>342</v>
      </c>
      <c r="J24" s="66" t="s">
        <v>343</v>
      </c>
      <c r="K24" s="71" t="s">
        <v>344</v>
      </c>
      <c r="L24" s="72">
        <v>5</v>
      </c>
    </row>
    <row r="25" s="49" customFormat="1" ht="21.6" spans="2:12">
      <c r="B25" s="63"/>
      <c r="C25" s="65"/>
      <c r="D25" s="65"/>
      <c r="E25" s="65"/>
      <c r="F25" s="66" t="s">
        <v>345</v>
      </c>
      <c r="G25" s="66" t="s">
        <v>345</v>
      </c>
      <c r="H25" s="66" t="s">
        <v>379</v>
      </c>
      <c r="I25" s="66" t="s">
        <v>342</v>
      </c>
      <c r="J25" s="66" t="s">
        <v>343</v>
      </c>
      <c r="K25" s="71" t="s">
        <v>344</v>
      </c>
      <c r="L25" s="72">
        <v>5</v>
      </c>
    </row>
    <row r="26" s="49" customFormat="1" spans="2:12">
      <c r="B26" s="63"/>
      <c r="C26" s="65"/>
      <c r="D26" s="65"/>
      <c r="E26" s="65"/>
      <c r="F26" s="66" t="s">
        <v>348</v>
      </c>
      <c r="G26" s="66" t="s">
        <v>367</v>
      </c>
      <c r="H26" s="66" t="s">
        <v>380</v>
      </c>
      <c r="I26" s="66" t="s">
        <v>342</v>
      </c>
      <c r="J26" s="66" t="s">
        <v>381</v>
      </c>
      <c r="K26" s="71" t="s">
        <v>328</v>
      </c>
      <c r="L26" s="72">
        <v>5</v>
      </c>
    </row>
    <row r="27" s="49" customFormat="1" ht="21.6" spans="2:12">
      <c r="B27" s="63"/>
      <c r="C27" s="60" t="s">
        <v>382</v>
      </c>
      <c r="D27" s="60">
        <v>5</v>
      </c>
      <c r="E27" s="65" t="s">
        <v>383</v>
      </c>
      <c r="F27" s="66" t="s">
        <v>323</v>
      </c>
      <c r="G27" s="66" t="s">
        <v>333</v>
      </c>
      <c r="H27" s="66" t="s">
        <v>384</v>
      </c>
      <c r="I27" s="66" t="s">
        <v>331</v>
      </c>
      <c r="J27" s="66" t="s">
        <v>332</v>
      </c>
      <c r="K27" s="71"/>
      <c r="L27" s="72">
        <v>10</v>
      </c>
    </row>
    <row r="28" s="49" customFormat="1" spans="2:12">
      <c r="B28" s="63"/>
      <c r="C28" s="64"/>
      <c r="D28" s="64"/>
      <c r="E28" s="65"/>
      <c r="F28" s="66" t="s">
        <v>323</v>
      </c>
      <c r="G28" s="66" t="s">
        <v>329</v>
      </c>
      <c r="H28" s="66" t="s">
        <v>330</v>
      </c>
      <c r="I28" s="66" t="s">
        <v>331</v>
      </c>
      <c r="J28" s="66" t="s">
        <v>332</v>
      </c>
      <c r="K28" s="71"/>
      <c r="L28" s="72">
        <v>10</v>
      </c>
    </row>
    <row r="29" s="49" customFormat="1" spans="2:12">
      <c r="B29" s="63"/>
      <c r="C29" s="64"/>
      <c r="D29" s="64"/>
      <c r="E29" s="65"/>
      <c r="F29" s="66" t="s">
        <v>323</v>
      </c>
      <c r="G29" s="66" t="s">
        <v>324</v>
      </c>
      <c r="H29" s="66" t="s">
        <v>385</v>
      </c>
      <c r="I29" s="73" t="s">
        <v>342</v>
      </c>
      <c r="J29" s="66" t="s">
        <v>386</v>
      </c>
      <c r="K29" s="71" t="s">
        <v>387</v>
      </c>
      <c r="L29" s="72">
        <v>20</v>
      </c>
    </row>
    <row r="30" s="49" customFormat="1" ht="21.6" spans="2:12">
      <c r="B30" s="63"/>
      <c r="C30" s="64"/>
      <c r="D30" s="64"/>
      <c r="E30" s="65"/>
      <c r="F30" s="66" t="s">
        <v>336</v>
      </c>
      <c r="G30" s="66" t="s">
        <v>340</v>
      </c>
      <c r="H30" s="66" t="s">
        <v>388</v>
      </c>
      <c r="I30" s="66" t="s">
        <v>331</v>
      </c>
      <c r="J30" s="66" t="s">
        <v>339</v>
      </c>
      <c r="K30" s="71"/>
      <c r="L30" s="72">
        <v>10</v>
      </c>
    </row>
    <row r="31" s="49" customFormat="1" ht="32.4" spans="2:12">
      <c r="B31" s="63"/>
      <c r="C31" s="64"/>
      <c r="D31" s="64"/>
      <c r="E31" s="65"/>
      <c r="F31" s="66" t="s">
        <v>336</v>
      </c>
      <c r="G31" s="66" t="s">
        <v>389</v>
      </c>
      <c r="H31" s="66" t="s">
        <v>390</v>
      </c>
      <c r="I31" s="66" t="s">
        <v>331</v>
      </c>
      <c r="J31" s="66" t="s">
        <v>339</v>
      </c>
      <c r="K31" s="71"/>
      <c r="L31" s="72">
        <v>10</v>
      </c>
    </row>
    <row r="32" s="49" customFormat="1" ht="21.6" spans="2:12">
      <c r="B32" s="63"/>
      <c r="C32" s="64"/>
      <c r="D32" s="64"/>
      <c r="E32" s="65"/>
      <c r="F32" s="66" t="s">
        <v>345</v>
      </c>
      <c r="G32" s="66" t="s">
        <v>346</v>
      </c>
      <c r="H32" s="66" t="s">
        <v>391</v>
      </c>
      <c r="I32" s="66" t="s">
        <v>342</v>
      </c>
      <c r="J32" s="66" t="s">
        <v>343</v>
      </c>
      <c r="K32" s="71" t="s">
        <v>344</v>
      </c>
      <c r="L32" s="72">
        <v>5</v>
      </c>
    </row>
    <row r="33" s="49" customFormat="1" ht="21.6" spans="2:12">
      <c r="B33" s="63"/>
      <c r="C33" s="67"/>
      <c r="D33" s="67"/>
      <c r="E33" s="65"/>
      <c r="F33" s="66" t="s">
        <v>348</v>
      </c>
      <c r="G33" s="66" t="s">
        <v>392</v>
      </c>
      <c r="H33" s="66" t="s">
        <v>393</v>
      </c>
      <c r="I33" s="66" t="s">
        <v>331</v>
      </c>
      <c r="J33" s="66" t="s">
        <v>394</v>
      </c>
      <c r="K33" s="71"/>
      <c r="L33" s="72">
        <v>5</v>
      </c>
    </row>
    <row r="34" s="49" customFormat="1" ht="21.6" spans="2:12">
      <c r="B34" s="63"/>
      <c r="C34" s="64" t="s">
        <v>395</v>
      </c>
      <c r="D34" s="64">
        <v>5</v>
      </c>
      <c r="E34" s="65" t="s">
        <v>396</v>
      </c>
      <c r="F34" s="66" t="s">
        <v>323</v>
      </c>
      <c r="G34" s="66" t="s">
        <v>333</v>
      </c>
      <c r="H34" s="66" t="s">
        <v>397</v>
      </c>
      <c r="I34" s="66" t="s">
        <v>326</v>
      </c>
      <c r="J34" s="71" t="s">
        <v>355</v>
      </c>
      <c r="K34" s="71" t="s">
        <v>344</v>
      </c>
      <c r="L34" s="72">
        <v>20</v>
      </c>
    </row>
    <row r="35" s="49" customFormat="1" ht="21.6" spans="2:12">
      <c r="B35" s="63"/>
      <c r="C35" s="64"/>
      <c r="D35" s="64"/>
      <c r="E35" s="65"/>
      <c r="F35" s="66" t="s">
        <v>323</v>
      </c>
      <c r="G35" s="66" t="s">
        <v>333</v>
      </c>
      <c r="H35" s="66" t="s">
        <v>398</v>
      </c>
      <c r="I35" s="66" t="s">
        <v>326</v>
      </c>
      <c r="J35" s="71" t="s">
        <v>355</v>
      </c>
      <c r="K35" s="71" t="s">
        <v>344</v>
      </c>
      <c r="L35" s="72">
        <v>20</v>
      </c>
    </row>
    <row r="36" s="49" customFormat="1" ht="21.6" spans="2:12">
      <c r="B36" s="63"/>
      <c r="C36" s="64"/>
      <c r="D36" s="64"/>
      <c r="E36" s="65"/>
      <c r="F36" s="66" t="s">
        <v>336</v>
      </c>
      <c r="G36" s="66" t="s">
        <v>337</v>
      </c>
      <c r="H36" s="66" t="s">
        <v>399</v>
      </c>
      <c r="I36" s="66" t="s">
        <v>331</v>
      </c>
      <c r="J36" s="71" t="s">
        <v>400</v>
      </c>
      <c r="K36" s="71"/>
      <c r="L36" s="72">
        <v>20</v>
      </c>
    </row>
    <row r="37" s="49" customFormat="1" ht="21.6" spans="2:12">
      <c r="B37" s="63"/>
      <c r="C37" s="64"/>
      <c r="D37" s="64"/>
      <c r="E37" s="65"/>
      <c r="F37" s="66" t="s">
        <v>336</v>
      </c>
      <c r="G37" s="66" t="s">
        <v>337</v>
      </c>
      <c r="H37" s="66" t="s">
        <v>401</v>
      </c>
      <c r="I37" s="66" t="s">
        <v>331</v>
      </c>
      <c r="J37" s="71" t="s">
        <v>402</v>
      </c>
      <c r="K37" s="71"/>
      <c r="L37" s="72">
        <v>20</v>
      </c>
    </row>
    <row r="38" s="49" customFormat="1" ht="21.6" spans="2:12">
      <c r="B38" s="63"/>
      <c r="C38" s="67"/>
      <c r="D38" s="67"/>
      <c r="E38" s="65"/>
      <c r="F38" s="66" t="s">
        <v>345</v>
      </c>
      <c r="G38" s="66" t="s">
        <v>345</v>
      </c>
      <c r="H38" s="66" t="s">
        <v>403</v>
      </c>
      <c r="I38" s="66" t="s">
        <v>342</v>
      </c>
      <c r="J38" s="71" t="s">
        <v>377</v>
      </c>
      <c r="K38" s="71" t="s">
        <v>344</v>
      </c>
      <c r="L38" s="72">
        <v>10</v>
      </c>
    </row>
    <row r="39" s="49" customFormat="1" spans="2:12">
      <c r="B39" s="63"/>
      <c r="C39" s="65" t="s">
        <v>404</v>
      </c>
      <c r="D39" s="65">
        <v>21</v>
      </c>
      <c r="E39" s="65" t="s">
        <v>405</v>
      </c>
      <c r="F39" s="66" t="s">
        <v>323</v>
      </c>
      <c r="G39" s="66" t="s">
        <v>324</v>
      </c>
      <c r="H39" s="66" t="s">
        <v>406</v>
      </c>
      <c r="I39" s="66" t="s">
        <v>326</v>
      </c>
      <c r="J39" s="66" t="s">
        <v>407</v>
      </c>
      <c r="K39" s="71" t="s">
        <v>358</v>
      </c>
      <c r="L39" s="72">
        <v>20</v>
      </c>
    </row>
    <row r="40" s="49" customFormat="1" spans="2:12">
      <c r="B40" s="63"/>
      <c r="C40" s="65"/>
      <c r="D40" s="65"/>
      <c r="E40" s="65"/>
      <c r="F40" s="66" t="s">
        <v>323</v>
      </c>
      <c r="G40" s="66" t="s">
        <v>329</v>
      </c>
      <c r="H40" s="66" t="s">
        <v>408</v>
      </c>
      <c r="I40" s="66" t="s">
        <v>331</v>
      </c>
      <c r="J40" s="66" t="s">
        <v>332</v>
      </c>
      <c r="K40" s="71"/>
      <c r="L40" s="72">
        <v>10</v>
      </c>
    </row>
    <row r="41" s="49" customFormat="1" spans="2:12">
      <c r="B41" s="63"/>
      <c r="C41" s="65"/>
      <c r="D41" s="65"/>
      <c r="E41" s="65"/>
      <c r="F41" s="66" t="s">
        <v>323</v>
      </c>
      <c r="G41" s="66" t="s">
        <v>324</v>
      </c>
      <c r="H41" s="66" t="s">
        <v>409</v>
      </c>
      <c r="I41" s="66" t="s">
        <v>342</v>
      </c>
      <c r="J41" s="66" t="s">
        <v>410</v>
      </c>
      <c r="K41" s="71" t="s">
        <v>411</v>
      </c>
      <c r="L41" s="72">
        <v>10</v>
      </c>
    </row>
    <row r="42" s="49" customFormat="1" ht="32.4" spans="2:12">
      <c r="B42" s="63"/>
      <c r="C42" s="65"/>
      <c r="D42" s="65"/>
      <c r="E42" s="65"/>
      <c r="F42" s="66" t="s">
        <v>336</v>
      </c>
      <c r="G42" s="66" t="s">
        <v>340</v>
      </c>
      <c r="H42" s="66" t="s">
        <v>412</v>
      </c>
      <c r="I42" s="73" t="s">
        <v>331</v>
      </c>
      <c r="J42" s="66" t="s">
        <v>339</v>
      </c>
      <c r="K42" s="71"/>
      <c r="L42" s="72">
        <v>10</v>
      </c>
    </row>
    <row r="43" s="49" customFormat="1" ht="21.6" spans="2:12">
      <c r="B43" s="63"/>
      <c r="C43" s="65"/>
      <c r="D43" s="65"/>
      <c r="E43" s="65"/>
      <c r="F43" s="66" t="s">
        <v>336</v>
      </c>
      <c r="G43" s="66" t="s">
        <v>337</v>
      </c>
      <c r="H43" s="66" t="s">
        <v>413</v>
      </c>
      <c r="I43" s="66" t="s">
        <v>331</v>
      </c>
      <c r="J43" s="66" t="s">
        <v>339</v>
      </c>
      <c r="K43" s="71"/>
      <c r="L43" s="72">
        <v>10</v>
      </c>
    </row>
    <row r="44" s="49" customFormat="1" ht="21.6" spans="2:12">
      <c r="B44" s="63"/>
      <c r="C44" s="65"/>
      <c r="D44" s="65"/>
      <c r="E44" s="65"/>
      <c r="F44" s="66" t="s">
        <v>345</v>
      </c>
      <c r="G44" s="66" t="s">
        <v>346</v>
      </c>
      <c r="H44" s="66" t="s">
        <v>414</v>
      </c>
      <c r="I44" s="66" t="s">
        <v>342</v>
      </c>
      <c r="J44" s="66" t="s">
        <v>343</v>
      </c>
      <c r="K44" s="71" t="s">
        <v>344</v>
      </c>
      <c r="L44" s="72">
        <v>5</v>
      </c>
    </row>
    <row r="45" s="49" customFormat="1" spans="2:12">
      <c r="B45" s="63"/>
      <c r="C45" s="65"/>
      <c r="D45" s="65"/>
      <c r="E45" s="65"/>
      <c r="F45" s="66" t="s">
        <v>348</v>
      </c>
      <c r="G45" s="66" t="s">
        <v>367</v>
      </c>
      <c r="H45" s="66" t="s">
        <v>415</v>
      </c>
      <c r="I45" s="66" t="s">
        <v>342</v>
      </c>
      <c r="J45" s="66" t="s">
        <v>343</v>
      </c>
      <c r="K45" s="71" t="s">
        <v>369</v>
      </c>
      <c r="L45" s="72">
        <v>5</v>
      </c>
    </row>
    <row r="46" s="49" customFormat="1" spans="2:12">
      <c r="B46" s="63"/>
      <c r="C46" s="65" t="s">
        <v>416</v>
      </c>
      <c r="D46" s="65">
        <v>9</v>
      </c>
      <c r="E46" s="65" t="s">
        <v>417</v>
      </c>
      <c r="F46" s="66" t="s">
        <v>323</v>
      </c>
      <c r="G46" s="66" t="s">
        <v>333</v>
      </c>
      <c r="H46" s="66" t="s">
        <v>418</v>
      </c>
      <c r="I46" s="66" t="s">
        <v>342</v>
      </c>
      <c r="J46" s="66" t="s">
        <v>355</v>
      </c>
      <c r="K46" s="71" t="s">
        <v>344</v>
      </c>
      <c r="L46" s="72">
        <v>15</v>
      </c>
    </row>
    <row r="47" s="49" customFormat="1" spans="2:12">
      <c r="B47" s="63"/>
      <c r="C47" s="65"/>
      <c r="D47" s="65"/>
      <c r="E47" s="65"/>
      <c r="F47" s="66" t="s">
        <v>323</v>
      </c>
      <c r="G47" s="66" t="s">
        <v>324</v>
      </c>
      <c r="H47" s="66" t="s">
        <v>356</v>
      </c>
      <c r="I47" s="66" t="s">
        <v>342</v>
      </c>
      <c r="J47" s="66" t="s">
        <v>419</v>
      </c>
      <c r="K47" s="71" t="s">
        <v>358</v>
      </c>
      <c r="L47" s="72">
        <v>15</v>
      </c>
    </row>
    <row r="48" s="49" customFormat="1" ht="21.6" spans="2:12">
      <c r="B48" s="63"/>
      <c r="C48" s="65"/>
      <c r="D48" s="65"/>
      <c r="E48" s="65"/>
      <c r="F48" s="66" t="s">
        <v>323</v>
      </c>
      <c r="G48" s="66" t="s">
        <v>329</v>
      </c>
      <c r="H48" s="66" t="s">
        <v>354</v>
      </c>
      <c r="I48" s="66" t="s">
        <v>342</v>
      </c>
      <c r="J48" s="66" t="s">
        <v>355</v>
      </c>
      <c r="K48" s="71" t="s">
        <v>344</v>
      </c>
      <c r="L48" s="72">
        <v>10</v>
      </c>
    </row>
    <row r="49" s="49" customFormat="1" ht="21.6" spans="2:12">
      <c r="B49" s="63"/>
      <c r="C49" s="65"/>
      <c r="D49" s="65"/>
      <c r="E49" s="65"/>
      <c r="F49" s="66" t="s">
        <v>336</v>
      </c>
      <c r="G49" s="66" t="s">
        <v>340</v>
      </c>
      <c r="H49" s="66" t="s">
        <v>359</v>
      </c>
      <c r="I49" s="73" t="s">
        <v>342</v>
      </c>
      <c r="J49" s="66" t="s">
        <v>355</v>
      </c>
      <c r="K49" s="71" t="s">
        <v>344</v>
      </c>
      <c r="L49" s="72">
        <v>15</v>
      </c>
    </row>
    <row r="50" s="49" customFormat="1" ht="21.6" spans="2:12">
      <c r="B50" s="63"/>
      <c r="C50" s="65"/>
      <c r="D50" s="65"/>
      <c r="E50" s="65"/>
      <c r="F50" s="66" t="s">
        <v>345</v>
      </c>
      <c r="G50" s="66" t="s">
        <v>346</v>
      </c>
      <c r="H50" s="66" t="s">
        <v>360</v>
      </c>
      <c r="I50" s="66" t="s">
        <v>361</v>
      </c>
      <c r="J50" s="66" t="s">
        <v>420</v>
      </c>
      <c r="K50" s="71" t="s">
        <v>358</v>
      </c>
      <c r="L50" s="72">
        <v>5</v>
      </c>
    </row>
    <row r="51" s="49" customFormat="1" spans="2:12">
      <c r="B51" s="63"/>
      <c r="C51" s="65"/>
      <c r="D51" s="65"/>
      <c r="E51" s="65"/>
      <c r="F51" s="66" t="s">
        <v>336</v>
      </c>
      <c r="G51" s="66" t="s">
        <v>337</v>
      </c>
      <c r="H51" s="66" t="s">
        <v>421</v>
      </c>
      <c r="I51" s="66" t="s">
        <v>331</v>
      </c>
      <c r="J51" s="66" t="s">
        <v>422</v>
      </c>
      <c r="K51" s="71"/>
      <c r="L51" s="72">
        <v>5</v>
      </c>
    </row>
    <row r="52" s="49" customFormat="1" spans="2:12">
      <c r="B52" s="63"/>
      <c r="C52" s="65"/>
      <c r="D52" s="65"/>
      <c r="E52" s="65"/>
      <c r="F52" s="66" t="s">
        <v>348</v>
      </c>
      <c r="G52" s="66" t="s">
        <v>367</v>
      </c>
      <c r="H52" s="66" t="s">
        <v>423</v>
      </c>
      <c r="I52" s="66" t="s">
        <v>342</v>
      </c>
      <c r="J52" s="66" t="s">
        <v>343</v>
      </c>
      <c r="K52" s="71" t="s">
        <v>369</v>
      </c>
      <c r="L52" s="72">
        <v>5</v>
      </c>
    </row>
    <row r="53" s="49" customFormat="1" ht="21.6" spans="2:12">
      <c r="B53" s="63"/>
      <c r="C53" s="65" t="s">
        <v>424</v>
      </c>
      <c r="D53" s="65">
        <v>8.28</v>
      </c>
      <c r="E53" s="65" t="s">
        <v>425</v>
      </c>
      <c r="F53" s="66" t="s">
        <v>323</v>
      </c>
      <c r="G53" s="66" t="s">
        <v>333</v>
      </c>
      <c r="H53" s="66" t="s">
        <v>426</v>
      </c>
      <c r="I53" s="66" t="s">
        <v>331</v>
      </c>
      <c r="J53" s="66" t="s">
        <v>427</v>
      </c>
      <c r="K53" s="71"/>
      <c r="L53" s="72">
        <v>10</v>
      </c>
    </row>
    <row r="54" s="49" customFormat="1" ht="32.4" spans="2:12">
      <c r="B54" s="63"/>
      <c r="C54" s="65"/>
      <c r="D54" s="65"/>
      <c r="E54" s="65"/>
      <c r="F54" s="66" t="s">
        <v>323</v>
      </c>
      <c r="G54" s="66" t="s">
        <v>324</v>
      </c>
      <c r="H54" s="66" t="s">
        <v>428</v>
      </c>
      <c r="I54" s="66" t="s">
        <v>342</v>
      </c>
      <c r="J54" s="66" t="s">
        <v>355</v>
      </c>
      <c r="K54" s="71" t="s">
        <v>369</v>
      </c>
      <c r="L54" s="72">
        <v>40</v>
      </c>
    </row>
    <row r="55" s="49" customFormat="1" ht="21.6" spans="2:12">
      <c r="B55" s="63"/>
      <c r="C55" s="65"/>
      <c r="D55" s="65"/>
      <c r="E55" s="65"/>
      <c r="F55" s="66" t="s">
        <v>336</v>
      </c>
      <c r="G55" s="66" t="s">
        <v>340</v>
      </c>
      <c r="H55" s="66" t="s">
        <v>429</v>
      </c>
      <c r="I55" s="66" t="s">
        <v>342</v>
      </c>
      <c r="J55" s="66" t="s">
        <v>343</v>
      </c>
      <c r="K55" s="71" t="s">
        <v>344</v>
      </c>
      <c r="L55" s="72">
        <v>10</v>
      </c>
    </row>
    <row r="56" s="49" customFormat="1" spans="2:12">
      <c r="B56" s="63"/>
      <c r="C56" s="65"/>
      <c r="D56" s="65"/>
      <c r="E56" s="65"/>
      <c r="F56" s="66" t="s">
        <v>336</v>
      </c>
      <c r="G56" s="66" t="s">
        <v>337</v>
      </c>
      <c r="H56" s="66" t="s">
        <v>430</v>
      </c>
      <c r="I56" s="73" t="s">
        <v>342</v>
      </c>
      <c r="J56" s="66" t="s">
        <v>343</v>
      </c>
      <c r="K56" s="71" t="s">
        <v>344</v>
      </c>
      <c r="L56" s="72">
        <v>20</v>
      </c>
    </row>
    <row r="57" s="49" customFormat="1" ht="21.6" spans="2:12">
      <c r="B57" s="63"/>
      <c r="C57" s="65"/>
      <c r="D57" s="65"/>
      <c r="E57" s="65"/>
      <c r="F57" s="66" t="s">
        <v>345</v>
      </c>
      <c r="G57" s="66" t="s">
        <v>346</v>
      </c>
      <c r="H57" s="66" t="s">
        <v>431</v>
      </c>
      <c r="I57" s="66" t="s">
        <v>342</v>
      </c>
      <c r="J57" s="66" t="s">
        <v>343</v>
      </c>
      <c r="K57" s="71" t="s">
        <v>344</v>
      </c>
      <c r="L57" s="72">
        <v>10</v>
      </c>
    </row>
    <row r="58" s="49" customFormat="1" ht="21.6" spans="2:12">
      <c r="B58" s="63"/>
      <c r="C58" s="65" t="s">
        <v>432</v>
      </c>
      <c r="D58" s="65">
        <v>30.46</v>
      </c>
      <c r="E58" s="65" t="s">
        <v>433</v>
      </c>
      <c r="F58" s="66" t="s">
        <v>323</v>
      </c>
      <c r="G58" s="66" t="s">
        <v>329</v>
      </c>
      <c r="H58" s="66" t="s">
        <v>354</v>
      </c>
      <c r="I58" s="66" t="s">
        <v>342</v>
      </c>
      <c r="J58" s="66" t="s">
        <v>355</v>
      </c>
      <c r="K58" s="71" t="s">
        <v>344</v>
      </c>
      <c r="L58" s="72">
        <v>15</v>
      </c>
    </row>
    <row r="59" s="49" customFormat="1" spans="2:12">
      <c r="B59" s="63"/>
      <c r="C59" s="65"/>
      <c r="D59" s="65"/>
      <c r="E59" s="65"/>
      <c r="F59" s="66" t="s">
        <v>323</v>
      </c>
      <c r="G59" s="66" t="s">
        <v>324</v>
      </c>
      <c r="H59" s="66" t="s">
        <v>356</v>
      </c>
      <c r="I59" s="66" t="s">
        <v>342</v>
      </c>
      <c r="J59" s="66" t="s">
        <v>91</v>
      </c>
      <c r="K59" s="71" t="s">
        <v>358</v>
      </c>
      <c r="L59" s="72">
        <v>10</v>
      </c>
    </row>
    <row r="60" s="49" customFormat="1" spans="2:12">
      <c r="B60" s="63"/>
      <c r="C60" s="65"/>
      <c r="D60" s="65"/>
      <c r="E60" s="65"/>
      <c r="F60" s="66" t="s">
        <v>323</v>
      </c>
      <c r="G60" s="66" t="s">
        <v>333</v>
      </c>
      <c r="H60" s="66" t="s">
        <v>434</v>
      </c>
      <c r="I60" s="66" t="s">
        <v>331</v>
      </c>
      <c r="J60" s="66" t="s">
        <v>435</v>
      </c>
      <c r="K60" s="71"/>
      <c r="L60" s="72">
        <v>15</v>
      </c>
    </row>
    <row r="61" s="49" customFormat="1" ht="21.6" spans="2:12">
      <c r="B61" s="63"/>
      <c r="C61" s="65"/>
      <c r="D61" s="65"/>
      <c r="E61" s="65"/>
      <c r="F61" s="66" t="s">
        <v>336</v>
      </c>
      <c r="G61" s="66" t="s">
        <v>340</v>
      </c>
      <c r="H61" s="66" t="s">
        <v>359</v>
      </c>
      <c r="I61" s="66" t="s">
        <v>342</v>
      </c>
      <c r="J61" s="66" t="s">
        <v>355</v>
      </c>
      <c r="K61" s="71" t="s">
        <v>344</v>
      </c>
      <c r="L61" s="72">
        <v>15</v>
      </c>
    </row>
    <row r="62" s="49" customFormat="1" ht="21.6" spans="2:12">
      <c r="B62" s="63"/>
      <c r="C62" s="65"/>
      <c r="D62" s="65"/>
      <c r="E62" s="65"/>
      <c r="F62" s="66" t="s">
        <v>336</v>
      </c>
      <c r="G62" s="66" t="s">
        <v>337</v>
      </c>
      <c r="H62" s="66" t="s">
        <v>436</v>
      </c>
      <c r="I62" s="73" t="s">
        <v>331</v>
      </c>
      <c r="J62" s="66" t="s">
        <v>350</v>
      </c>
      <c r="K62" s="71"/>
      <c r="L62" s="72">
        <v>5</v>
      </c>
    </row>
    <row r="63" s="49" customFormat="1" ht="21.6" spans="2:12">
      <c r="B63" s="63"/>
      <c r="C63" s="65"/>
      <c r="D63" s="65"/>
      <c r="E63" s="65"/>
      <c r="F63" s="66" t="s">
        <v>345</v>
      </c>
      <c r="G63" s="66" t="s">
        <v>346</v>
      </c>
      <c r="H63" s="66" t="s">
        <v>437</v>
      </c>
      <c r="I63" s="66" t="s">
        <v>342</v>
      </c>
      <c r="J63" s="66" t="s">
        <v>343</v>
      </c>
      <c r="K63" s="71" t="s">
        <v>344</v>
      </c>
      <c r="L63" s="72">
        <v>5</v>
      </c>
    </row>
    <row r="64" s="49" customFormat="1" spans="2:12">
      <c r="B64" s="63"/>
      <c r="C64" s="65"/>
      <c r="D64" s="65"/>
      <c r="E64" s="65"/>
      <c r="F64" s="66" t="s">
        <v>348</v>
      </c>
      <c r="G64" s="66" t="s">
        <v>367</v>
      </c>
      <c r="H64" s="66" t="s">
        <v>368</v>
      </c>
      <c r="I64" s="66" t="s">
        <v>342</v>
      </c>
      <c r="J64" s="66" t="s">
        <v>343</v>
      </c>
      <c r="K64" s="71" t="s">
        <v>369</v>
      </c>
      <c r="L64" s="72">
        <v>5</v>
      </c>
    </row>
    <row r="65" s="49" customFormat="1" spans="2:12">
      <c r="B65" s="63"/>
      <c r="C65" s="65" t="s">
        <v>438</v>
      </c>
      <c r="D65" s="65">
        <v>3.9</v>
      </c>
      <c r="E65" s="65" t="s">
        <v>439</v>
      </c>
      <c r="F65" s="66" t="s">
        <v>323</v>
      </c>
      <c r="G65" s="66" t="s">
        <v>333</v>
      </c>
      <c r="H65" s="66" t="s">
        <v>418</v>
      </c>
      <c r="I65" s="66" t="s">
        <v>342</v>
      </c>
      <c r="J65" s="66" t="s">
        <v>355</v>
      </c>
      <c r="K65" s="71" t="s">
        <v>344</v>
      </c>
      <c r="L65" s="72">
        <v>10</v>
      </c>
    </row>
    <row r="66" s="49" customFormat="1" ht="21.6" spans="2:12">
      <c r="B66" s="63"/>
      <c r="C66" s="65"/>
      <c r="D66" s="65"/>
      <c r="E66" s="65"/>
      <c r="F66" s="66" t="s">
        <v>323</v>
      </c>
      <c r="G66" s="66" t="s">
        <v>329</v>
      </c>
      <c r="H66" s="66" t="s">
        <v>354</v>
      </c>
      <c r="I66" s="66" t="s">
        <v>342</v>
      </c>
      <c r="J66" s="66" t="s">
        <v>355</v>
      </c>
      <c r="K66" s="71" t="s">
        <v>344</v>
      </c>
      <c r="L66" s="72">
        <v>10</v>
      </c>
    </row>
    <row r="67" s="49" customFormat="1" spans="2:12">
      <c r="B67" s="63"/>
      <c r="C67" s="65"/>
      <c r="D67" s="65"/>
      <c r="E67" s="65"/>
      <c r="F67" s="66" t="s">
        <v>323</v>
      </c>
      <c r="G67" s="66" t="s">
        <v>324</v>
      </c>
      <c r="H67" s="66" t="s">
        <v>356</v>
      </c>
      <c r="I67" s="73" t="s">
        <v>342</v>
      </c>
      <c r="J67" s="66" t="s">
        <v>440</v>
      </c>
      <c r="K67" s="71" t="s">
        <v>358</v>
      </c>
      <c r="L67" s="72">
        <v>35</v>
      </c>
    </row>
    <row r="68" s="49" customFormat="1" ht="21.6" spans="2:12">
      <c r="B68" s="63"/>
      <c r="C68" s="65"/>
      <c r="D68" s="65"/>
      <c r="E68" s="65"/>
      <c r="F68" s="66" t="s">
        <v>336</v>
      </c>
      <c r="G68" s="66" t="s">
        <v>340</v>
      </c>
      <c r="H68" s="66" t="s">
        <v>359</v>
      </c>
      <c r="I68" s="66" t="s">
        <v>342</v>
      </c>
      <c r="J68" s="66" t="s">
        <v>355</v>
      </c>
      <c r="K68" s="71" t="s">
        <v>344</v>
      </c>
      <c r="L68" s="72">
        <v>15</v>
      </c>
    </row>
    <row r="69" s="49" customFormat="1" ht="21.6" spans="2:12">
      <c r="B69" s="63"/>
      <c r="C69" s="65"/>
      <c r="D69" s="65"/>
      <c r="E69" s="65"/>
      <c r="F69" s="66" t="s">
        <v>345</v>
      </c>
      <c r="G69" s="66" t="s">
        <v>346</v>
      </c>
      <c r="H69" s="66" t="s">
        <v>360</v>
      </c>
      <c r="I69" s="66" t="s">
        <v>361</v>
      </c>
      <c r="J69" s="66" t="s">
        <v>420</v>
      </c>
      <c r="K69" s="71" t="s">
        <v>358</v>
      </c>
      <c r="L69" s="72">
        <v>10</v>
      </c>
    </row>
    <row r="70" s="49" customFormat="1" spans="2:12">
      <c r="B70" s="63"/>
      <c r="C70" s="65"/>
      <c r="D70" s="65"/>
      <c r="E70" s="65"/>
      <c r="F70" s="66" t="s">
        <v>336</v>
      </c>
      <c r="G70" s="66" t="s">
        <v>337</v>
      </c>
      <c r="H70" s="66" t="s">
        <v>441</v>
      </c>
      <c r="I70" s="66" t="s">
        <v>331</v>
      </c>
      <c r="J70" s="66" t="s">
        <v>442</v>
      </c>
      <c r="K70" s="71"/>
      <c r="L70" s="72">
        <v>5</v>
      </c>
    </row>
    <row r="71" s="49" customFormat="1" spans="2:12">
      <c r="B71" s="63"/>
      <c r="C71" s="65"/>
      <c r="D71" s="65"/>
      <c r="E71" s="65"/>
      <c r="F71" s="66" t="s">
        <v>348</v>
      </c>
      <c r="G71" s="66" t="s">
        <v>367</v>
      </c>
      <c r="H71" s="66" t="s">
        <v>443</v>
      </c>
      <c r="I71" s="66" t="s">
        <v>342</v>
      </c>
      <c r="J71" s="66" t="s">
        <v>343</v>
      </c>
      <c r="K71" s="71" t="s">
        <v>369</v>
      </c>
      <c r="L71" s="72">
        <v>5</v>
      </c>
    </row>
    <row r="72" s="49" customFormat="1" spans="2:12">
      <c r="B72" s="63"/>
      <c r="C72" s="65" t="s">
        <v>444</v>
      </c>
      <c r="D72" s="65">
        <v>16.4</v>
      </c>
      <c r="E72" s="65" t="s">
        <v>445</v>
      </c>
      <c r="F72" s="66" t="s">
        <v>323</v>
      </c>
      <c r="G72" s="66" t="s">
        <v>333</v>
      </c>
      <c r="H72" s="66" t="s">
        <v>446</v>
      </c>
      <c r="I72" s="66" t="s">
        <v>331</v>
      </c>
      <c r="J72" s="66" t="s">
        <v>447</v>
      </c>
      <c r="K72" s="71"/>
      <c r="L72" s="72">
        <v>10</v>
      </c>
    </row>
    <row r="73" s="49" customFormat="1" spans="2:12">
      <c r="B73" s="63"/>
      <c r="C73" s="65"/>
      <c r="D73" s="65"/>
      <c r="E73" s="65"/>
      <c r="F73" s="66" t="s">
        <v>323</v>
      </c>
      <c r="G73" s="66" t="s">
        <v>324</v>
      </c>
      <c r="H73" s="66" t="s">
        <v>448</v>
      </c>
      <c r="I73" s="66" t="s">
        <v>342</v>
      </c>
      <c r="J73" s="66" t="s">
        <v>355</v>
      </c>
      <c r="K73" s="71" t="s">
        <v>449</v>
      </c>
      <c r="L73" s="72">
        <v>40</v>
      </c>
    </row>
    <row r="74" s="49" customFormat="1" spans="2:12">
      <c r="B74" s="63"/>
      <c r="C74" s="65"/>
      <c r="D74" s="65"/>
      <c r="E74" s="65"/>
      <c r="F74" s="66" t="s">
        <v>323</v>
      </c>
      <c r="G74" s="66" t="s">
        <v>329</v>
      </c>
      <c r="H74" s="66" t="s">
        <v>450</v>
      </c>
      <c r="I74" s="66" t="s">
        <v>331</v>
      </c>
      <c r="J74" s="66" t="s">
        <v>332</v>
      </c>
      <c r="K74" s="71"/>
      <c r="L74" s="72">
        <v>5</v>
      </c>
    </row>
    <row r="75" s="49" customFormat="1" ht="21.6" spans="2:12">
      <c r="B75" s="63"/>
      <c r="C75" s="65"/>
      <c r="D75" s="65"/>
      <c r="E75" s="65"/>
      <c r="F75" s="66" t="s">
        <v>336</v>
      </c>
      <c r="G75" s="66" t="s">
        <v>340</v>
      </c>
      <c r="H75" s="66" t="s">
        <v>341</v>
      </c>
      <c r="I75" s="73" t="s">
        <v>342</v>
      </c>
      <c r="J75" s="66" t="s">
        <v>343</v>
      </c>
      <c r="K75" s="71" t="s">
        <v>344</v>
      </c>
      <c r="L75" s="72">
        <v>10</v>
      </c>
    </row>
    <row r="76" s="49" customFormat="1" spans="2:12">
      <c r="B76" s="63"/>
      <c r="C76" s="65"/>
      <c r="D76" s="65"/>
      <c r="E76" s="65"/>
      <c r="F76" s="66" t="s">
        <v>336</v>
      </c>
      <c r="G76" s="66" t="s">
        <v>337</v>
      </c>
      <c r="H76" s="66" t="s">
        <v>379</v>
      </c>
      <c r="I76" s="66" t="s">
        <v>342</v>
      </c>
      <c r="J76" s="66" t="s">
        <v>343</v>
      </c>
      <c r="K76" s="71" t="s">
        <v>344</v>
      </c>
      <c r="L76" s="72">
        <v>10</v>
      </c>
    </row>
    <row r="77" s="49" customFormat="1" ht="21.6" spans="2:12">
      <c r="B77" s="63"/>
      <c r="C77" s="65"/>
      <c r="D77" s="65"/>
      <c r="E77" s="65"/>
      <c r="F77" s="66" t="s">
        <v>345</v>
      </c>
      <c r="G77" s="66" t="s">
        <v>345</v>
      </c>
      <c r="H77" s="66" t="s">
        <v>451</v>
      </c>
      <c r="I77" s="66" t="s">
        <v>342</v>
      </c>
      <c r="J77" s="66" t="s">
        <v>343</v>
      </c>
      <c r="K77" s="71" t="s">
        <v>344</v>
      </c>
      <c r="L77" s="72">
        <v>10</v>
      </c>
    </row>
    <row r="78" s="49" customFormat="1" spans="2:12">
      <c r="B78" s="63"/>
      <c r="C78" s="65"/>
      <c r="D78" s="65"/>
      <c r="E78" s="65"/>
      <c r="F78" s="66" t="s">
        <v>348</v>
      </c>
      <c r="G78" s="66" t="s">
        <v>367</v>
      </c>
      <c r="H78" s="66" t="s">
        <v>368</v>
      </c>
      <c r="I78" s="66" t="s">
        <v>342</v>
      </c>
      <c r="J78" s="66" t="s">
        <v>343</v>
      </c>
      <c r="K78" s="71" t="s">
        <v>369</v>
      </c>
      <c r="L78" s="72">
        <v>5</v>
      </c>
    </row>
    <row r="79" s="49" customFormat="1" ht="24" spans="2:12">
      <c r="B79" s="63"/>
      <c r="C79" s="65" t="s">
        <v>452</v>
      </c>
      <c r="D79" s="65">
        <v>1.5</v>
      </c>
      <c r="E79" s="65" t="s">
        <v>453</v>
      </c>
      <c r="F79" s="66" t="s">
        <v>323</v>
      </c>
      <c r="G79" s="66" t="s">
        <v>329</v>
      </c>
      <c r="H79" s="74" t="s">
        <v>454</v>
      </c>
      <c r="I79" s="66" t="s">
        <v>326</v>
      </c>
      <c r="J79" s="66" t="s">
        <v>355</v>
      </c>
      <c r="K79" s="71" t="s">
        <v>344</v>
      </c>
      <c r="L79" s="72">
        <v>10</v>
      </c>
    </row>
    <row r="80" s="49" customFormat="1" ht="21.6" spans="2:12">
      <c r="B80" s="63"/>
      <c r="C80" s="65"/>
      <c r="D80" s="65"/>
      <c r="E80" s="65"/>
      <c r="F80" s="66" t="s">
        <v>323</v>
      </c>
      <c r="G80" s="66" t="s">
        <v>333</v>
      </c>
      <c r="H80" s="74" t="s">
        <v>455</v>
      </c>
      <c r="I80" s="66" t="s">
        <v>331</v>
      </c>
      <c r="J80" s="66" t="s">
        <v>456</v>
      </c>
      <c r="K80" s="71"/>
      <c r="L80" s="72">
        <v>10</v>
      </c>
    </row>
    <row r="81" s="49" customFormat="1" ht="21.6" spans="2:12">
      <c r="B81" s="63"/>
      <c r="C81" s="65"/>
      <c r="D81" s="65"/>
      <c r="E81" s="65"/>
      <c r="F81" s="66" t="s">
        <v>323</v>
      </c>
      <c r="G81" s="66" t="s">
        <v>324</v>
      </c>
      <c r="H81" s="66" t="s">
        <v>457</v>
      </c>
      <c r="I81" s="73" t="s">
        <v>342</v>
      </c>
      <c r="J81" s="66" t="s">
        <v>458</v>
      </c>
      <c r="K81" s="71" t="s">
        <v>459</v>
      </c>
      <c r="L81" s="72">
        <v>20</v>
      </c>
    </row>
    <row r="82" s="49" customFormat="1" spans="2:12">
      <c r="B82" s="63"/>
      <c r="C82" s="65"/>
      <c r="D82" s="65"/>
      <c r="E82" s="65"/>
      <c r="F82" s="66" t="s">
        <v>336</v>
      </c>
      <c r="G82" s="66" t="s">
        <v>337</v>
      </c>
      <c r="H82" s="66" t="s">
        <v>460</v>
      </c>
      <c r="I82" s="66" t="s">
        <v>361</v>
      </c>
      <c r="J82" s="66" t="s">
        <v>362</v>
      </c>
      <c r="K82" s="71" t="s">
        <v>344</v>
      </c>
      <c r="L82" s="72">
        <v>15</v>
      </c>
    </row>
    <row r="83" s="49" customFormat="1" ht="21.6" spans="2:12">
      <c r="B83" s="63"/>
      <c r="C83" s="65"/>
      <c r="D83" s="65"/>
      <c r="E83" s="65"/>
      <c r="F83" s="66" t="s">
        <v>336</v>
      </c>
      <c r="G83" s="66" t="s">
        <v>340</v>
      </c>
      <c r="H83" s="66" t="s">
        <v>461</v>
      </c>
      <c r="I83" s="66" t="s">
        <v>342</v>
      </c>
      <c r="J83" s="66" t="s">
        <v>343</v>
      </c>
      <c r="K83" s="71" t="s">
        <v>344</v>
      </c>
      <c r="L83" s="72">
        <v>5</v>
      </c>
    </row>
    <row r="84" s="49" customFormat="1" ht="21.6" spans="2:12">
      <c r="B84" s="63"/>
      <c r="C84" s="65"/>
      <c r="D84" s="65"/>
      <c r="E84" s="65"/>
      <c r="F84" s="66" t="s">
        <v>345</v>
      </c>
      <c r="G84" s="66" t="s">
        <v>346</v>
      </c>
      <c r="H84" s="66" t="s">
        <v>462</v>
      </c>
      <c r="I84" s="66" t="s">
        <v>342</v>
      </c>
      <c r="J84" s="66" t="s">
        <v>463</v>
      </c>
      <c r="K84" s="71" t="s">
        <v>344</v>
      </c>
      <c r="L84" s="72">
        <v>5</v>
      </c>
    </row>
    <row r="85" s="49" customFormat="1" ht="21.6" spans="2:12">
      <c r="B85" s="63"/>
      <c r="C85" s="65"/>
      <c r="D85" s="65"/>
      <c r="E85" s="65"/>
      <c r="F85" s="66" t="s">
        <v>348</v>
      </c>
      <c r="G85" s="66" t="s">
        <v>367</v>
      </c>
      <c r="H85" s="66" t="s">
        <v>464</v>
      </c>
      <c r="I85" s="66" t="s">
        <v>342</v>
      </c>
      <c r="J85" s="66" t="s">
        <v>343</v>
      </c>
      <c r="K85" s="71" t="s">
        <v>369</v>
      </c>
      <c r="L85" s="72">
        <v>5</v>
      </c>
    </row>
  </sheetData>
  <mergeCells count="41">
    <mergeCell ref="B2:L2"/>
    <mergeCell ref="B3:E3"/>
    <mergeCell ref="K3:L3"/>
    <mergeCell ref="A6:A18"/>
    <mergeCell ref="B6:B85"/>
    <mergeCell ref="C6:C12"/>
    <mergeCell ref="C13:C19"/>
    <mergeCell ref="C20:C26"/>
    <mergeCell ref="C27:C33"/>
    <mergeCell ref="C34:C38"/>
    <mergeCell ref="C39:C45"/>
    <mergeCell ref="C46:C52"/>
    <mergeCell ref="C53:C57"/>
    <mergeCell ref="C58:C64"/>
    <mergeCell ref="C65:C71"/>
    <mergeCell ref="C72:C78"/>
    <mergeCell ref="C79:C85"/>
    <mergeCell ref="D6:D12"/>
    <mergeCell ref="D13:D19"/>
    <mergeCell ref="D20:D26"/>
    <mergeCell ref="D27:D33"/>
    <mergeCell ref="D34:D38"/>
    <mergeCell ref="D39:D45"/>
    <mergeCell ref="D46:D52"/>
    <mergeCell ref="D53:D57"/>
    <mergeCell ref="D58:D64"/>
    <mergeCell ref="D65:D71"/>
    <mergeCell ref="D72:D78"/>
    <mergeCell ref="D79:D85"/>
    <mergeCell ref="E6:E12"/>
    <mergeCell ref="E13:E19"/>
    <mergeCell ref="E20:E26"/>
    <mergeCell ref="E27:E33"/>
    <mergeCell ref="E34:E38"/>
    <mergeCell ref="E39:E45"/>
    <mergeCell ref="E46:E52"/>
    <mergeCell ref="E53:E57"/>
    <mergeCell ref="E58:E64"/>
    <mergeCell ref="E65:E71"/>
    <mergeCell ref="E72:E78"/>
    <mergeCell ref="E79:E8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topLeftCell="B1" workbookViewId="0">
      <selection activeCell="G10" sqref="G10:K10"/>
    </sheetView>
  </sheetViews>
  <sheetFormatPr defaultColWidth="9" defaultRowHeight="14.4"/>
  <cols>
    <col min="1" max="1" width="12.75" style="1" customWidth="1"/>
    <col min="2" max="2" width="15.25" style="1" customWidth="1"/>
    <col min="3" max="11" width="19.3796296296296" style="1" customWidth="1"/>
    <col min="12" max="16384" width="9" style="1"/>
  </cols>
  <sheetData>
    <row r="1" s="1" customFormat="1" ht="23.4" spans="1:11">
      <c r="A1" s="2" t="s">
        <v>465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12">
      <c r="A2" s="3" t="s">
        <v>466</v>
      </c>
      <c r="B2" s="3"/>
      <c r="C2" s="3"/>
      <c r="D2" s="3"/>
      <c r="E2" s="3"/>
      <c r="F2" s="3"/>
      <c r="G2" s="3"/>
      <c r="H2" s="3"/>
      <c r="I2" s="3"/>
      <c r="J2" s="3"/>
      <c r="K2" s="3"/>
      <c r="L2" s="41"/>
    </row>
    <row r="3" s="1" customFormat="1" ht="15" customHeight="1" spans="1:12">
      <c r="A3" s="4" t="s">
        <v>467</v>
      </c>
      <c r="B3" s="4"/>
      <c r="C3" s="5" t="s">
        <v>320</v>
      </c>
      <c r="D3" s="5"/>
      <c r="E3" s="5"/>
      <c r="F3" s="5"/>
      <c r="G3" s="5"/>
      <c r="H3" s="5"/>
      <c r="I3" s="5"/>
      <c r="J3" s="42"/>
      <c r="K3" s="42"/>
      <c r="L3" s="41"/>
    </row>
    <row r="4" s="1" customFormat="1" ht="22.15" customHeight="1" spans="1:12">
      <c r="A4" s="6" t="s">
        <v>468</v>
      </c>
      <c r="B4" s="6"/>
      <c r="C4" s="7" t="s">
        <v>469</v>
      </c>
      <c r="D4" s="8" t="s">
        <v>70</v>
      </c>
      <c r="E4" s="8"/>
      <c r="F4" s="8"/>
      <c r="G4" s="8"/>
      <c r="H4" s="9" t="s">
        <v>71</v>
      </c>
      <c r="I4" s="9"/>
      <c r="J4" s="9"/>
      <c r="K4" s="9"/>
      <c r="L4" s="41"/>
    </row>
    <row r="5" s="1" customFormat="1" ht="22.15" customHeight="1" spans="1:11">
      <c r="A5" s="10"/>
      <c r="B5" s="10"/>
      <c r="C5" s="11"/>
      <c r="D5" s="10" t="s">
        <v>52</v>
      </c>
      <c r="E5" s="10" t="s">
        <v>470</v>
      </c>
      <c r="F5" s="10" t="s">
        <v>471</v>
      </c>
      <c r="G5" s="10" t="s">
        <v>472</v>
      </c>
      <c r="H5" s="10" t="s">
        <v>52</v>
      </c>
      <c r="I5" s="10" t="s">
        <v>470</v>
      </c>
      <c r="J5" s="10" t="s">
        <v>471</v>
      </c>
      <c r="K5" s="10" t="s">
        <v>472</v>
      </c>
    </row>
    <row r="6" s="1" customFormat="1" ht="30" customHeight="1" spans="1:11">
      <c r="A6" s="10"/>
      <c r="B6" s="10"/>
      <c r="C6" s="12">
        <v>40008208.18</v>
      </c>
      <c r="D6" s="13">
        <v>38652808.18</v>
      </c>
      <c r="E6" s="13">
        <v>38652808.18</v>
      </c>
      <c r="F6" s="13">
        <v>0</v>
      </c>
      <c r="G6" s="13">
        <v>0</v>
      </c>
      <c r="H6" s="13">
        <v>1355400</v>
      </c>
      <c r="I6" s="43">
        <v>1355400</v>
      </c>
      <c r="J6" s="44">
        <v>0</v>
      </c>
      <c r="K6" s="44">
        <v>0</v>
      </c>
    </row>
    <row r="7" s="1" customFormat="1" ht="30" customHeight="1" spans="1:11">
      <c r="A7" s="14" t="s">
        <v>473</v>
      </c>
      <c r="B7" s="15"/>
      <c r="C7" s="16" t="s">
        <v>474</v>
      </c>
      <c r="D7" s="17"/>
      <c r="E7" s="17"/>
      <c r="F7" s="18"/>
      <c r="G7" s="19" t="s">
        <v>475</v>
      </c>
      <c r="H7" s="19"/>
      <c r="I7" s="19"/>
      <c r="J7" s="19"/>
      <c r="K7" s="19"/>
    </row>
    <row r="8" s="1" customFormat="1" ht="45" customHeight="1" spans="1:11">
      <c r="A8" s="20"/>
      <c r="B8" s="21"/>
      <c r="C8" s="22" t="s">
        <v>476</v>
      </c>
      <c r="D8" s="23"/>
      <c r="E8" s="23"/>
      <c r="F8" s="24"/>
      <c r="G8" s="22" t="s">
        <v>477</v>
      </c>
      <c r="H8" s="23"/>
      <c r="I8" s="23"/>
      <c r="J8" s="23"/>
      <c r="K8" s="24"/>
    </row>
    <row r="9" s="1" customFormat="1" ht="45" customHeight="1" spans="1:11">
      <c r="A9" s="20"/>
      <c r="B9" s="21"/>
      <c r="C9" s="22" t="s">
        <v>478</v>
      </c>
      <c r="D9" s="23"/>
      <c r="E9" s="23"/>
      <c r="F9" s="24"/>
      <c r="G9" s="22" t="s">
        <v>479</v>
      </c>
      <c r="H9" s="23"/>
      <c r="I9" s="23"/>
      <c r="J9" s="23"/>
      <c r="K9" s="24"/>
    </row>
    <row r="10" s="1" customFormat="1" ht="45" customHeight="1" spans="1:11">
      <c r="A10" s="20"/>
      <c r="B10" s="21"/>
      <c r="C10" s="22" t="s">
        <v>480</v>
      </c>
      <c r="D10" s="23"/>
      <c r="E10" s="23"/>
      <c r="F10" s="24"/>
      <c r="G10" s="22" t="s">
        <v>481</v>
      </c>
      <c r="H10" s="23"/>
      <c r="I10" s="23"/>
      <c r="J10" s="23"/>
      <c r="K10" s="24"/>
    </row>
    <row r="11" s="1" customFormat="1" ht="45" customHeight="1" spans="1:11">
      <c r="A11" s="20"/>
      <c r="B11" s="21"/>
      <c r="C11" s="22" t="s">
        <v>482</v>
      </c>
      <c r="D11" s="23"/>
      <c r="E11" s="23"/>
      <c r="F11" s="24"/>
      <c r="G11" s="22" t="s">
        <v>483</v>
      </c>
      <c r="H11" s="23"/>
      <c r="I11" s="23"/>
      <c r="J11" s="23"/>
      <c r="K11" s="24"/>
    </row>
    <row r="12" s="1" customFormat="1" ht="45" customHeight="1" spans="1:11">
      <c r="A12" s="20"/>
      <c r="B12" s="21"/>
      <c r="C12" s="22" t="s">
        <v>484</v>
      </c>
      <c r="D12" s="23"/>
      <c r="E12" s="23"/>
      <c r="F12" s="24"/>
      <c r="G12" s="22" t="s">
        <v>485</v>
      </c>
      <c r="H12" s="23"/>
      <c r="I12" s="23"/>
      <c r="J12" s="23"/>
      <c r="K12" s="24"/>
    </row>
    <row r="13" s="1" customFormat="1" ht="45" customHeight="1" spans="1:11">
      <c r="A13" s="20"/>
      <c r="B13" s="21"/>
      <c r="C13" s="22" t="s">
        <v>486</v>
      </c>
      <c r="D13" s="23"/>
      <c r="E13" s="23"/>
      <c r="F13" s="24"/>
      <c r="G13" s="22" t="s">
        <v>487</v>
      </c>
      <c r="H13" s="23"/>
      <c r="I13" s="23"/>
      <c r="J13" s="23"/>
      <c r="K13" s="24"/>
    </row>
    <row r="14" s="1" customFormat="1" ht="45" customHeight="1" spans="1:11">
      <c r="A14" s="20"/>
      <c r="B14" s="21"/>
      <c r="C14" s="22" t="s">
        <v>488</v>
      </c>
      <c r="D14" s="23"/>
      <c r="E14" s="23"/>
      <c r="F14" s="24"/>
      <c r="G14" s="22" t="s">
        <v>489</v>
      </c>
      <c r="H14" s="23"/>
      <c r="I14" s="23"/>
      <c r="J14" s="23"/>
      <c r="K14" s="24"/>
    </row>
    <row r="15" s="1" customFormat="1" ht="45" customHeight="1" spans="1:11">
      <c r="A15" s="20"/>
      <c r="B15" s="21"/>
      <c r="C15" s="22" t="s">
        <v>490</v>
      </c>
      <c r="D15" s="23"/>
      <c r="E15" s="23"/>
      <c r="F15" s="24"/>
      <c r="G15" s="25" t="s">
        <v>491</v>
      </c>
      <c r="H15" s="25"/>
      <c r="I15" s="25"/>
      <c r="J15" s="25"/>
      <c r="K15" s="25"/>
    </row>
    <row r="16" s="1" customFormat="1" ht="45" customHeight="1" spans="1:11">
      <c r="A16" s="20"/>
      <c r="B16" s="21"/>
      <c r="C16" s="22" t="s">
        <v>492</v>
      </c>
      <c r="D16" s="23"/>
      <c r="E16" s="23"/>
      <c r="F16" s="24"/>
      <c r="G16" s="25" t="s">
        <v>493</v>
      </c>
      <c r="H16" s="25"/>
      <c r="I16" s="25"/>
      <c r="J16" s="25"/>
      <c r="K16" s="25"/>
    </row>
    <row r="17" s="1" customFormat="1" ht="57" customHeight="1" spans="1:11">
      <c r="A17" s="19" t="s">
        <v>494</v>
      </c>
      <c r="B17" s="26" t="s">
        <v>495</v>
      </c>
      <c r="C17" s="27" t="s">
        <v>496</v>
      </c>
      <c r="D17" s="27"/>
      <c r="E17" s="27"/>
      <c r="F17" s="27"/>
      <c r="G17" s="27"/>
      <c r="H17" s="27"/>
      <c r="I17" s="27"/>
      <c r="J17" s="27"/>
      <c r="K17" s="27"/>
    </row>
    <row r="18" s="1" customFormat="1" ht="30" customHeight="1" spans="1:11">
      <c r="A18" s="19"/>
      <c r="B18" s="28" t="s">
        <v>497</v>
      </c>
      <c r="C18" s="28"/>
      <c r="D18" s="28"/>
      <c r="E18" s="28"/>
      <c r="F18" s="28"/>
      <c r="G18" s="28"/>
      <c r="H18" s="28"/>
      <c r="I18" s="28"/>
      <c r="J18" s="28"/>
      <c r="K18" s="28"/>
    </row>
    <row r="19" s="1" customFormat="1" ht="30" customHeight="1" spans="1:11">
      <c r="A19" s="19"/>
      <c r="B19" s="19" t="s">
        <v>312</v>
      </c>
      <c r="C19" s="29" t="s">
        <v>313</v>
      </c>
      <c r="D19" s="30"/>
      <c r="E19" s="29" t="s">
        <v>498</v>
      </c>
      <c r="F19" s="31"/>
      <c r="G19" s="30"/>
      <c r="H19" s="19" t="s">
        <v>499</v>
      </c>
      <c r="I19" s="19" t="s">
        <v>500</v>
      </c>
      <c r="J19" s="19" t="s">
        <v>501</v>
      </c>
      <c r="K19" s="19" t="s">
        <v>318</v>
      </c>
    </row>
    <row r="20" s="1" customFormat="1" ht="84" customHeight="1" spans="1:11">
      <c r="A20" s="32"/>
      <c r="B20" s="33" t="s">
        <v>323</v>
      </c>
      <c r="C20" s="34" t="s">
        <v>324</v>
      </c>
      <c r="D20" s="35"/>
      <c r="E20" s="36" t="s">
        <v>502</v>
      </c>
      <c r="F20" s="36"/>
      <c r="G20" s="36"/>
      <c r="H20" s="37" t="s">
        <v>503</v>
      </c>
      <c r="I20" s="45" t="s">
        <v>504</v>
      </c>
      <c r="J20" s="46" t="s">
        <v>344</v>
      </c>
      <c r="K20" s="36">
        <v>20</v>
      </c>
    </row>
    <row r="21" s="1" customFormat="1" ht="30" customHeight="1" spans="1:11">
      <c r="A21" s="32"/>
      <c r="B21" s="33" t="s">
        <v>323</v>
      </c>
      <c r="C21" s="34" t="s">
        <v>333</v>
      </c>
      <c r="D21" s="35"/>
      <c r="E21" s="36" t="s">
        <v>505</v>
      </c>
      <c r="F21" s="36"/>
      <c r="G21" s="36"/>
      <c r="H21" s="37" t="s">
        <v>506</v>
      </c>
      <c r="I21" s="45" t="s">
        <v>507</v>
      </c>
      <c r="J21" s="46" t="s">
        <v>344</v>
      </c>
      <c r="K21" s="36">
        <v>20</v>
      </c>
    </row>
    <row r="22" s="1" customFormat="1" ht="30" customHeight="1" spans="1:11">
      <c r="A22" s="32"/>
      <c r="B22" s="33" t="s">
        <v>323</v>
      </c>
      <c r="C22" s="34" t="s">
        <v>329</v>
      </c>
      <c r="D22" s="35"/>
      <c r="E22" s="36" t="s">
        <v>508</v>
      </c>
      <c r="F22" s="36"/>
      <c r="G22" s="36"/>
      <c r="H22" s="37" t="s">
        <v>509</v>
      </c>
      <c r="I22" s="47">
        <v>46021</v>
      </c>
      <c r="J22" s="46" t="s">
        <v>344</v>
      </c>
      <c r="K22" s="36">
        <v>20</v>
      </c>
    </row>
    <row r="23" s="1" customFormat="1" ht="30" customHeight="1" spans="1:11">
      <c r="A23" s="32"/>
      <c r="B23" s="33" t="s">
        <v>348</v>
      </c>
      <c r="C23" s="34" t="s">
        <v>367</v>
      </c>
      <c r="D23" s="35"/>
      <c r="E23" s="36" t="s">
        <v>510</v>
      </c>
      <c r="F23" s="36"/>
      <c r="G23" s="36"/>
      <c r="H23" s="37" t="s">
        <v>511</v>
      </c>
      <c r="I23" s="45" t="s">
        <v>512</v>
      </c>
      <c r="J23" s="46" t="s">
        <v>344</v>
      </c>
      <c r="K23" s="36">
        <v>10</v>
      </c>
    </row>
    <row r="24" s="1" customFormat="1" ht="87" customHeight="1" spans="1:11">
      <c r="A24" s="32"/>
      <c r="B24" s="38" t="s">
        <v>336</v>
      </c>
      <c r="C24" s="34" t="s">
        <v>513</v>
      </c>
      <c r="D24" s="35"/>
      <c r="E24" s="36" t="s">
        <v>514</v>
      </c>
      <c r="F24" s="36"/>
      <c r="G24" s="36"/>
      <c r="H24" s="37" t="s">
        <v>515</v>
      </c>
      <c r="I24" s="45" t="s">
        <v>516</v>
      </c>
      <c r="J24" s="46" t="s">
        <v>344</v>
      </c>
      <c r="K24" s="36">
        <v>20</v>
      </c>
    </row>
    <row r="25" s="1" customFormat="1" ht="42" customHeight="1" spans="1:11">
      <c r="A25" s="32"/>
      <c r="B25" s="38" t="s">
        <v>345</v>
      </c>
      <c r="C25" s="34" t="s">
        <v>345</v>
      </c>
      <c r="D25" s="35"/>
      <c r="E25" s="36" t="s">
        <v>517</v>
      </c>
      <c r="F25" s="36"/>
      <c r="G25" s="36"/>
      <c r="H25" s="37" t="s">
        <v>517</v>
      </c>
      <c r="I25" s="48">
        <v>0.9</v>
      </c>
      <c r="J25" s="46" t="s">
        <v>344</v>
      </c>
      <c r="K25" s="36">
        <v>10</v>
      </c>
    </row>
    <row r="26" s="1" customFormat="1" ht="54.75" customHeight="1" spans="1:11">
      <c r="A26" s="26" t="s">
        <v>518</v>
      </c>
      <c r="B26" s="39" t="s">
        <v>519</v>
      </c>
      <c r="C26" s="40"/>
      <c r="D26" s="40"/>
      <c r="E26" s="40"/>
      <c r="F26" s="40"/>
      <c r="G26" s="40"/>
      <c r="H26" s="39"/>
      <c r="I26" s="39"/>
      <c r="J26" s="39"/>
      <c r="K26" s="39"/>
    </row>
  </sheetData>
  <mergeCells count="48">
    <mergeCell ref="A1:K1"/>
    <mergeCell ref="A2:K2"/>
    <mergeCell ref="A3:B3"/>
    <mergeCell ref="C3:I3"/>
    <mergeCell ref="J3:K3"/>
    <mergeCell ref="D4:G4"/>
    <mergeCell ref="H4:K4"/>
    <mergeCell ref="C7:F7"/>
    <mergeCell ref="G7:K7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C15:F15"/>
    <mergeCell ref="G15:K15"/>
    <mergeCell ref="C16:F16"/>
    <mergeCell ref="G16:K16"/>
    <mergeCell ref="C17:K17"/>
    <mergeCell ref="B18:K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B26:K26"/>
    <mergeCell ref="A17:A25"/>
    <mergeCell ref="C4:C5"/>
    <mergeCell ref="A4:B6"/>
    <mergeCell ref="A7:B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沈恩熙</cp:lastModifiedBy>
  <dcterms:created xsi:type="dcterms:W3CDTF">2025-02-24T02:09:00Z</dcterms:created>
  <dcterms:modified xsi:type="dcterms:W3CDTF">2025-02-25T08:05:16Z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19D3839D82B141999F57C6515B667E2F_13</vt:lpwstr>
  </property>
  <property fmtid="{D5CDD505-2E9C-101B-9397-08002B2CF9AE}" pid="3" name="KSOProductBuildVer">
    <vt:lpwstr>2052-12.1.0.19770</vt:lpwstr>
  </property>
</Properties>
</file>