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4"/>
  </bookViews>
  <sheets>
    <sheet name="封面" sheetId="1" r:id="rId1"/>
    <sheet name="部门预算收支总表" sheetId="2" r:id="rId2"/>
    <sheet name="部门预算收入总表" sheetId="3" r:id="rId3"/>
    <sheet name="部门预算支出总表" sheetId="4" r:id="rId4"/>
    <sheet name="财政拨款收支预算总表" sheetId="5" r:id="rId5"/>
    <sheet name="财政拨款支出预算表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“三公”经费支出预算表" sheetId="12" r:id="rId12"/>
    <sheet name="国有资本经营预算支出预算表" sheetId="13" r:id="rId13"/>
    <sheet name="部门整体支出绩效目标申报表" sheetId="15" r:id="rId14"/>
    <sheet name="部门预算项目支出绩效目标申报表" sheetId="16" r:id="rId15"/>
    <sheet name="Sheet2" sheetId="17" r:id="rId16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16" authorId="0">
      <text>
        <r>
          <rPr>
            <b/>
            <sz val="9"/>
            <rFont val="宋体"/>
            <charset val="134"/>
          </rPr>
          <t>与</t>
        </r>
        <r>
          <rPr>
            <b/>
            <sz val="9"/>
            <rFont val="Tahoma"/>
            <charset val="134"/>
          </rPr>
          <t>2020</t>
        </r>
        <r>
          <rPr>
            <b/>
            <sz val="9"/>
            <rFont val="宋体"/>
            <charset val="134"/>
          </rPr>
          <t>年部门预算安排表数据一致</t>
        </r>
      </text>
    </comment>
  </commentList>
</comments>
</file>

<file path=xl/sharedStrings.xml><?xml version="1.0" encoding="utf-8"?>
<sst xmlns="http://schemas.openxmlformats.org/spreadsheetml/2006/main" count="832" uniqueCount="436">
  <si>
    <t>103101-政府办机关</t>
  </si>
  <si>
    <t>2020年部门预算</t>
  </si>
  <si>
    <t>报送日期：2020年6月10日</t>
  </si>
  <si>
    <t>表1</t>
  </si>
  <si>
    <t>部门预算收支总表</t>
  </si>
  <si>
    <t>单位：元</t>
  </si>
  <si>
    <t>收                    入</t>
  </si>
  <si>
    <t>支                    出</t>
  </si>
  <si>
    <t>项    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</si>
  <si>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</si>
  <si>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</si>
  <si>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</si>
  <si>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</si>
  <si>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</si>
  <si>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</si>
  <si>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</si>
  <si>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</si>
  <si>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</si>
  <si>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</si>
  <si>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</si>
  <si>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六、转移收入</t>
  </si>
  <si>
    <t>六、科学技术支出</t>
  </si>
  <si>
    <t>七、其他收入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</si>
  <si>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</si>
  <si>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</si>
  <si>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</si>
  <si>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</si>
  <si>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</si>
  <si>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</si>
  <si>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</si>
  <si>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</si>
  <si>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</si>
  <si>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</si>
  <si>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</si>
  <si>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</si>
  <si>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</si>
  <si>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</si>
  <si>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</si>
  <si>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</si>
  <si>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</si>
  <si>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</si>
  <si>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</si>
  <si>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</si>
  <si>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</si>
  <si>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</si>
  <si>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</si>
  <si>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  年  收  入  合  计</t>
  </si>
  <si>
    <t>本  年  支  出  合  计</t>
  </si>
  <si>
    <t>七、用事业基金弥补收支差额</t>
  </si>
  <si>
    <t>三十、事业单位结余分配</t>
  </si>
  <si>
    <t>八、上年结转</t>
  </si>
  <si>
    <t xml:space="preserve">     其中：转入事业基金</t>
  </si>
  <si>
    <t>三十一、结转下年</t>
  </si>
  <si>
    <t>收      入      总      计</t>
  </si>
  <si>
    <t>支      出      总      计</t>
  </si>
  <si>
    <t>部门预算收入总表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</si>
  <si>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</si>
  <si>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</si>
  <si>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</si>
  <si>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</si>
  <si>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</si>
  <si>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</si>
  <si>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</si>
  <si>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</si>
  <si>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</si>
  <si>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</si>
  <si>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</si>
  <si>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</si>
  <si>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</si>
  <si>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单位名称（科目）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</si>
  <si>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</si>
  <si>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</si>
  <si>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</si>
  <si>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</si>
  <si>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</si>
  <si>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</si>
  <si>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</si>
  <si>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</si>
  <si>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**</t>
  </si>
  <si>
    <t>合        计</t>
  </si>
  <si>
    <t>政府办机关</t>
  </si>
  <si>
    <t xml:space="preserve">    行政运行</t>
  </si>
  <si>
    <t xml:space="preserve">    一般行政管理事务</t>
  </si>
  <si>
    <t xml:space="preserve">    事业运行</t>
  </si>
  <si>
    <t xml:space="preserve">    机关事业单位基本养老保险缴费支出</t>
  </si>
  <si>
    <t xml:space="preserve">    机关事业单位职业年金缴费支出</t>
  </si>
  <si>
    <t xml:space="preserve">    其他计划生育事务支出</t>
  </si>
  <si>
    <t xml:space="preserve">    行政单位医疗</t>
  </si>
  <si>
    <t xml:space="preserve">    事业单位医疗</t>
  </si>
  <si>
    <t xml:space="preserve">    公务员医疗补助</t>
  </si>
  <si>
    <t xml:space="preserve">    住房公积金</t>
  </si>
  <si>
    <t>表1-2</t>
  </si>
  <si>
    <t>部门预算支出总表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</si>
  <si>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</si>
  <si>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</si>
  <si>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</si>
  <si>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</si>
  <si>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</si>
  <si>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</si>
  <si>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一般公共预算</t>
  </si>
  <si>
    <t>政府性基金预算</t>
  </si>
  <si>
    <t>国有资本经营预算</t>
  </si>
  <si>
    <t>上年财政结转</t>
  </si>
  <si>
    <t>一、本年收入</t>
  </si>
  <si>
    <t>一、本年支出</t>
  </si>
  <si>
    <t xml:space="preserve">       一般公共预算拨款收入</t>
  </si>
  <si>
    <t xml:space="preserve">        一般公共服务支出</t>
  </si>
  <si>
    <t xml:space="preserve">       政府性基金预算拨款收入</t>
  </si>
  <si>
    <t xml:space="preserve">        外交支出</t>
  </si>
  <si>
    <t xml:space="preserve">       国有资本经营预算拨款收入</t>
  </si>
  <si>
    <t xml:space="preserve">        国防支出</t>
  </si>
  <si>
    <t>二、上年结转</t>
  </si>
  <si>
    <t xml:space="preserve">        公共安全支出</t>
  </si>
  <si>
    <t xml:space="preserve">        教育支出</t>
  </si>
  <si>
    <t xml:space="preserve">        科学技术支出</t>
  </si>
  <si>
    <t xml:space="preserve">        文化旅游体育与传媒支出</t>
  </si>
  <si>
    <t xml:space="preserve">        社会保障和就业支出</t>
  </si>
  <si>
    <t xml:space="preserve">        社会保险基金支出</t>
  </si>
  <si>
    <t xml:space="preserve">        卫生健康支出</t>
  </si>
  <si>
    <t xml:space="preserve">        节能环保支出</t>
  </si>
  <si>
    <t xml:space="preserve">        城乡社区支出</t>
  </si>
  <si>
    <t xml:space="preserve">        农林水支出</t>
  </si>
  <si>
    <t xml:space="preserve">        交通运输支出</t>
  </si>
  <si>
    <t xml:space="preserve">        资源勘探工业信息等支出</t>
  </si>
  <si>
    <t xml:space="preserve">        商业服务业等支出</t>
  </si>
  <si>
    <t xml:space="preserve">        金融支出</t>
  </si>
  <si>
    <t xml:space="preserve">        援助其他地区支出</t>
  </si>
  <si>
    <t xml:space="preserve">        自然资源海洋气象等支出</t>
  </si>
  <si>
    <t xml:space="preserve">        住房保障支出</t>
  </si>
  <si>
    <t xml:space="preserve">        粮油物资储备支出</t>
  </si>
  <si>
    <t xml:space="preserve">        国有资本经营预算支出</t>
  </si>
  <si>
    <t xml:space="preserve">        灾害防治及应急管理支出</t>
  </si>
  <si>
    <t xml:space="preserve">        预备费</t>
  </si>
  <si>
    <t xml:space="preserve">        其他支出</t>
  </si>
  <si>
    <t xml:space="preserve">        转移性支出</t>
  </si>
  <si>
    <t xml:space="preserve">        债务还本支出</t>
  </si>
  <si>
    <t xml:space="preserve">        债务付息支出</t>
  </si>
  <si>
    <t xml:space="preserve">        债务发行费用支出</t>
  </si>
  <si>
    <t>二、结转下年</t>
  </si>
  <si>
    <t>财政拨款支出预算表（政府经济分类科目）</t>
  </si>
  <si>
    <t>当年财政拨款</t>
  </si>
  <si>
    <t>总计</t>
  </si>
  <si>
    <t>政府性基金安排</t>
  </si>
  <si>
    <t>国有资本经营预算安排</t>
  </si>
  <si>
    <t>机关工资福利支出</t>
  </si>
  <si>
    <t xml:space="preserve">    工资奖金津补贴</t>
  </si>
  <si>
    <t xml:space="preserve">    社会保障缴费</t>
  </si>
  <si>
    <t xml:space="preserve">    其他工资福利支出</t>
  </si>
  <si>
    <t>机关商品和服务支出</t>
  </si>
  <si>
    <t xml:space="preserve">    办公经费</t>
  </si>
  <si>
    <t xml:space="preserve">    会议费</t>
  </si>
  <si>
    <t xml:space="preserve">    委托业务费</t>
  </si>
  <si>
    <t xml:space="preserve">    公务接待费</t>
  </si>
  <si>
    <t xml:space="preserve">    公务用车运行维护费</t>
  </si>
  <si>
    <t xml:space="preserve">    维修（护）费</t>
  </si>
  <si>
    <t xml:space="preserve">    其他商品和服务支出</t>
  </si>
  <si>
    <t>机关资本性支出（一）</t>
  </si>
  <si>
    <t xml:space="preserve">    公务用车购置</t>
  </si>
  <si>
    <t>对事业单位经常性补助</t>
  </si>
  <si>
    <t xml:space="preserve">    工资福利支出</t>
  </si>
  <si>
    <t>对个人和家庭的补助</t>
  </si>
  <si>
    <t xml:space="preserve">    社会福利和救助</t>
  </si>
  <si>
    <t xml:space="preserve">    其他对个人和家庭的补助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</si>
  <si>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</si>
  <si>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</si>
  <si>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</si>
  <si>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</si>
  <si>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</si>
  <si>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</si>
  <si>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</si>
  <si>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</si>
  <si>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</si>
  <si>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</si>
  <si>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</si>
  <si>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</si>
  <si>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</si>
  <si>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</si>
  <si>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</si>
  <si>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</si>
  <si>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</si>
  <si>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</si>
  <si>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</si>
  <si>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</si>
  <si>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</si>
  <si>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</si>
  <si>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</si>
  <si>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</si>
  <si>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</si>
  <si>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</si>
  <si>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</si>
  <si>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</si>
  <si>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</si>
  <si>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</si>
  <si>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</si>
  <si>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</si>
  <si>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</si>
  <si>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</si>
  <si>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</si>
  <si>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</si>
  <si>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</si>
  <si>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</si>
  <si>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</si>
  <si>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</si>
  <si>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</si>
  <si>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</si>
  <si>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</si>
  <si>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</si>
  <si>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</si>
  <si>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</si>
  <si>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</si>
  <si>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</si>
  <si>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</si>
  <si>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</si>
  <si>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</si>
  <si>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</si>
  <si>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</si>
  <si>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</si>
  <si>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</si>
  <si>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</si>
  <si>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</si>
  <si>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</si>
  <si>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</si>
  <si>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</si>
  <si>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</si>
  <si>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</si>
  <si>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</si>
  <si>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</si>
  <si>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</si>
  <si>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</si>
  <si>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</si>
  <si>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</si>
  <si>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</si>
  <si>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</si>
  <si>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</si>
  <si>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</si>
  <si>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</si>
  <si>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</si>
  <si>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</si>
  <si>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</si>
  <si>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</si>
  <si>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</si>
  <si>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</si>
  <si>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一般公共预算基本支出预算表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</si>
  <si>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</si>
  <si>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</si>
  <si>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</si>
  <si>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</si>
  <si>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</si>
  <si>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</si>
  <si>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</si>
  <si>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</si>
  <si>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</si>
  <si>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</si>
  <si>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</si>
  <si>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</si>
  <si>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</si>
  <si>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</si>
  <si>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</si>
  <si>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</si>
  <si>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</si>
  <si>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</si>
  <si>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</si>
  <si>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</si>
  <si>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</si>
  <si>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</si>
  <si>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</si>
  <si>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</si>
  <si>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</si>
  <si>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</si>
  <si>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</si>
  <si>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</si>
  <si>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</si>
  <si>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</si>
  <si>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</si>
  <si>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</si>
  <si>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</si>
  <si>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</si>
  <si>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</si>
  <si>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</si>
  <si>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</si>
  <si>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</si>
  <si>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</si>
  <si>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</si>
  <si>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</si>
  <si>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</si>
  <si>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</si>
  <si>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</si>
  <si>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</si>
  <si>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</si>
  <si>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</si>
  <si>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</si>
  <si>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</si>
  <si>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</si>
  <si>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</si>
  <si>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</si>
  <si>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</si>
  <si>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</si>
  <si>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</si>
  <si>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</si>
  <si>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201</t>
  </si>
  <si>
    <t>03</t>
  </si>
  <si>
    <t>01</t>
  </si>
  <si>
    <t>103101</t>
  </si>
  <si>
    <t>208</t>
  </si>
  <si>
    <t>05</t>
  </si>
  <si>
    <t>06</t>
  </si>
  <si>
    <t>210</t>
  </si>
  <si>
    <t>07</t>
  </si>
  <si>
    <t>99</t>
  </si>
  <si>
    <t>02</t>
  </si>
  <si>
    <t>221</t>
  </si>
  <si>
    <t>一般公共预算项目支出预算表</t>
  </si>
  <si>
    <t>单位名称（项目）</t>
  </si>
  <si>
    <t xml:space="preserve">    绩效奖缴存住房公积金</t>
  </si>
  <si>
    <t xml:space="preserve">    OA办公系统运行费</t>
  </si>
  <si>
    <t xml:space="preserve">    督查工作经费</t>
  </si>
  <si>
    <t xml:space="preserve">    工作经费</t>
  </si>
  <si>
    <t xml:space="preserve">    机关事务管理局运行经费</t>
  </si>
  <si>
    <t xml:space="preserve">    金融工作经费</t>
  </si>
  <si>
    <t xml:space="preserve">    政府常务会议费</t>
  </si>
  <si>
    <t>一般公共预算“三公”经费支出预算表</t>
  </si>
  <si>
    <t>当年财政一般公共预算安排</t>
  </si>
  <si>
    <t>因公出国费用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</si>
  <si>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</si>
  <si>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</si>
  <si>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</si>
  <si>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</si>
  <si>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</si>
  <si>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</si>
  <si>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</si>
  <si>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政府性基金“三公”经费支出预算表</t>
  </si>
  <si>
    <t>表5</t>
  </si>
  <si>
    <t>国有资本经营预算支出预算表</t>
  </si>
  <si>
    <t>本年国有资本经营预算支出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</si>
  <si>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</si>
  <si>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2020</t>
    </r>
    <r>
      <rPr>
        <sz val="12"/>
        <rFont val="宋体"/>
        <charset val="134"/>
      </rPr>
      <t>年度）</t>
    </r>
  </si>
  <si>
    <t>部门名称</t>
  </si>
  <si>
    <t>岳池县人民政府办公室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</si>
  <si>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</si>
  <si>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</si>
  <si>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</si>
  <si>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</si>
  <si>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</si>
  <si>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</si>
  <si>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</si>
  <si>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</t>
  </si>
  <si>
    <t>机关行政人员工资、津补贴、社保费、公积金及日常运行经费</t>
  </si>
  <si>
    <t>事业运行</t>
  </si>
  <si>
    <t>事业人员工资、津补贴、社保费、公积金及日常运行经费</t>
  </si>
  <si>
    <t>业务运行经费</t>
  </si>
  <si>
    <t>调研、信息公开等日常业务工作经费</t>
  </si>
  <si>
    <t>金融工作</t>
  </si>
  <si>
    <t>督促落实县政府金融工作部署</t>
  </si>
  <si>
    <t>督查工作</t>
  </si>
  <si>
    <t>做好政务督查及人大代表建议和政协委员提案办理工作</t>
  </si>
  <si>
    <t>机关事务管理局运行</t>
  </si>
  <si>
    <t>做好县级行政事业单位国有资产管理、公共机构节能管理和全县车改单位公务出行保障工作</t>
  </si>
  <si>
    <t>OA办公系统和视频会议系统运行</t>
  </si>
  <si>
    <t>做好OA办公及视频会议系统维护，提高工作效率</t>
  </si>
  <si>
    <t>政府常务会议费</t>
  </si>
  <si>
    <t>彻落实中央、省委和市委、县委各项决策部署，研究制定本县计划</t>
  </si>
  <si>
    <t>金额合计</t>
  </si>
  <si>
    <t>年度
总体
目标</t>
  </si>
  <si>
    <t>紧紧围绕县委县政府的决策部署，认真做好文会办理工作，上情下达、下情上传等工作，强化调查研究，为政府科学决策当好参谋助手；抓督促检查工作，促进政府决策落实到位；依托政府网站，加强信息公开工作，持续推进阳光政府建设；加强国有资产管理，促进国有资产保值增值；加强公务用车管理，为全县车改单位公务出行提供更加规范、高效的服务；加强后勤保障，促进县政府机关及政府办公室高效运转。</t>
  </si>
  <si>
    <t>年
度
绩
效
指
标</t>
  </si>
  <si>
    <t>一级指标</t>
  </si>
  <si>
    <t>二级指标</t>
  </si>
  <si>
    <t>三级指标</t>
  </si>
  <si>
    <t>指标值
（包含数字及文字描述）</t>
  </si>
  <si>
    <t>完成指标</t>
  </si>
  <si>
    <t>数量指标</t>
  </si>
  <si>
    <t>更新公务用车</t>
  </si>
  <si>
    <t>可使用车辆69辆</t>
  </si>
  <si>
    <t>完成公务用车更新维护</t>
  </si>
  <si>
    <t>保障公务出行</t>
  </si>
  <si>
    <t>公务用车平台维护管理</t>
  </si>
  <si>
    <t>平台高效运转</t>
  </si>
  <si>
    <t>指导各乡镇、县级部门开展公共机构节能工作，做好县级部门非经营性国有资产管理工作。</t>
  </si>
  <si>
    <t>完成全县公共机构节能目标和县级部门非经营性国有资产管理工作</t>
  </si>
  <si>
    <t>开展金融风险防范、金融扶贫</t>
  </si>
  <si>
    <t>切实防范金融风险、巩固扶贫成果</t>
  </si>
  <si>
    <t>网站日常维护及公开载体建设等</t>
  </si>
  <si>
    <t>保障政府机关及政府办公室各项工作高效运转</t>
  </si>
  <si>
    <t>政务督查及人大代表建议和政协委员提案办理</t>
  </si>
  <si>
    <t>促进工作全面落实</t>
  </si>
  <si>
    <t>文会办理</t>
  </si>
  <si>
    <t>力争实现零差错</t>
  </si>
  <si>
    <r>
      <rPr>
        <sz val="12"/>
        <rFont val="Times New Roman"/>
        <charset val="0"/>
      </rPr>
      <t>OA</t>
    </r>
    <r>
      <rPr>
        <sz val="12"/>
        <rFont val="方正仿宋_GBK"/>
        <charset val="134"/>
      </rPr>
      <t>办公及视频会议系统</t>
    </r>
  </si>
  <si>
    <t>系统运转顺畅</t>
  </si>
  <si>
    <r>
      <rPr>
        <sz val="12"/>
        <rFont val="Times New Roman"/>
        <charset val="0"/>
      </rPr>
      <t>2020</t>
    </r>
    <r>
      <rPr>
        <sz val="12"/>
        <rFont val="方正仿宋_GBK"/>
        <charset val="134"/>
      </rPr>
      <t>年</t>
    </r>
    <r>
      <rPr>
        <sz val="12"/>
        <rFont val="Times New Roman"/>
        <charset val="0"/>
      </rPr>
      <t>1-12</t>
    </r>
    <r>
      <rPr>
        <sz val="12"/>
        <rFont val="方正仿宋_GBK"/>
        <charset val="134"/>
      </rPr>
      <t>月</t>
    </r>
  </si>
  <si>
    <t>成本指标</t>
  </si>
  <si>
    <t>部门整体支出</t>
  </si>
  <si>
    <t>1176.6632万元</t>
  </si>
  <si>
    <t>效益指标</t>
  </si>
  <si>
    <t>经济效益指标</t>
  </si>
  <si>
    <t>加强公务用车管理，降低行政成本</t>
  </si>
  <si>
    <t>完成公务用车更新，加强用车管理，提高车辆使用效率，降低行政成本。</t>
  </si>
  <si>
    <t>落实金融扶持政策，促进产业发展</t>
  </si>
  <si>
    <t>服务小微、三农领域，促进实体经济发展；加强金融扶贫，巩固脱贫成果。</t>
  </si>
  <si>
    <t>社会效益指标</t>
  </si>
  <si>
    <t>提高政务服务水平，为政府科学决策提供保障</t>
  </si>
  <si>
    <t>为政府当好参谋助手，促进社会发展</t>
  </si>
  <si>
    <t>满意度
指标</t>
  </si>
  <si>
    <t>满意度指标</t>
  </si>
  <si>
    <t>服务对象满意度</t>
  </si>
  <si>
    <r>
      <rPr>
        <sz val="12"/>
        <rFont val="方正仿宋_GBK"/>
        <charset val="134"/>
      </rPr>
      <t>≧</t>
    </r>
    <r>
      <rPr>
        <sz val="12"/>
        <rFont val="Times New Roman"/>
        <charset val="0"/>
      </rPr>
      <t>90%</t>
    </r>
  </si>
  <si>
    <t>部门预算项目支出绩效目标申报表</t>
  </si>
  <si>
    <t>单位：万元</t>
  </si>
  <si>
    <t>项目名称</t>
  </si>
  <si>
    <t>项目资金</t>
  </si>
  <si>
    <t>年度目标</t>
  </si>
  <si>
    <t>绩效指标</t>
  </si>
  <si>
    <t>项目完成指标</t>
  </si>
  <si>
    <t>资金总额</t>
  </si>
  <si>
    <t>指标值</t>
  </si>
  <si>
    <t>机关事务管理局运行经费</t>
  </si>
  <si>
    <t>机关事务管理局高效运转</t>
  </si>
  <si>
    <t>公务用车管理平台建设、公共机构节能、县级部门非经营性国有资产管理</t>
  </si>
  <si>
    <r>
      <rPr>
        <sz val="12"/>
        <rFont val="方正仿宋_GBK"/>
        <charset val="134"/>
      </rPr>
      <t>实现</t>
    </r>
    <r>
      <rPr>
        <sz val="12"/>
        <rFont val="Times New Roman"/>
        <charset val="0"/>
      </rPr>
      <t>69</t>
    </r>
    <r>
      <rPr>
        <sz val="12"/>
        <rFont val="方正仿宋_GBK"/>
        <charset val="134"/>
      </rPr>
      <t>辆公务用车平台化管理，完成全县公共机构节能目标任务、</t>
    </r>
    <r>
      <rPr>
        <sz val="12"/>
        <rFont val="Times New Roman"/>
        <charset val="0"/>
      </rPr>
      <t xml:space="preserve"> </t>
    </r>
    <r>
      <rPr>
        <sz val="12"/>
        <rFont val="方正仿宋_GBK"/>
        <charset val="134"/>
      </rPr>
      <t>县级部门非经营性国有资产管理规范有序</t>
    </r>
  </si>
  <si>
    <t>对工作的促进作用</t>
  </si>
  <si>
    <t>保障全县车改单位公务用车出行，完成公共机构节能任务、实现国有资产保值增值。</t>
  </si>
  <si>
    <r>
      <rPr>
        <sz val="12"/>
        <rFont val="方正仿宋_GBK"/>
        <charset val="134"/>
      </rPr>
      <t>≥</t>
    </r>
    <r>
      <rPr>
        <sz val="12"/>
        <rFont val="Times New Roman"/>
        <charset val="0"/>
      </rPr>
      <t>90%</t>
    </r>
  </si>
  <si>
    <t>金融工作经费</t>
  </si>
  <si>
    <t>切实防范金融风险、促进扶贫开展</t>
  </si>
  <si>
    <t>开展非法融资专项整治、金融扶贫</t>
  </si>
  <si>
    <t>切实防范金融风险、巩固脱贫成果</t>
  </si>
  <si>
    <t>切实防范金融风险、促进全面脱贫</t>
  </si>
  <si>
    <t>工作经费</t>
  </si>
  <si>
    <t>保障政府机关及政府办公室运转</t>
  </si>
  <si>
    <t>网站建设、信息公开、保密、工青妇等各项工作开展</t>
  </si>
  <si>
    <t>督查经费</t>
  </si>
  <si>
    <t>政府常务会议</t>
  </si>
  <si>
    <t>确保上情下达，下情上传</t>
  </si>
  <si>
    <r>
      <rPr>
        <sz val="12"/>
        <rFont val="Times New Roman"/>
        <charset val="0"/>
      </rPr>
      <t>OA</t>
    </r>
    <r>
      <rPr>
        <sz val="12"/>
        <rFont val="方正仿宋_GBK"/>
        <charset val="134"/>
      </rPr>
      <t>办公系统和视频会议系统运行费</t>
    </r>
  </si>
  <si>
    <r>
      <rPr>
        <sz val="12"/>
        <rFont val="Times New Roman"/>
        <charset val="0"/>
      </rPr>
      <t>QA</t>
    </r>
    <r>
      <rPr>
        <sz val="12"/>
        <rFont val="方正仿宋_GBK"/>
        <charset val="134"/>
      </rPr>
      <t>办公及视频会议系统维护</t>
    </r>
  </si>
  <si>
    <t>确保工作高效运转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</si>
</sst>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indexed="8"/>
      <name val="Times New Roman"/>
      <charset val="0"/>
    </font>
    <font>
      <b/>
      <sz val="18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Arial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4" fillId="18" borderId="24" applyNumberFormat="0" applyAlignment="0" applyProtection="0">
      <alignment vertical="center"/>
    </xf>
    <xf numFmtId="0" fontId="30" fillId="23" borderId="2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0" borderId="0">
      <alignment vertical="center"/>
    </xf>
    <xf numFmtId="1" fontId="1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NumberFormat="1" applyFont="1" applyFill="1" applyBorder="1" applyAlignment="1">
      <alignment horizontal="right" vertical="center" wrapText="1"/>
    </xf>
    <xf numFmtId="0" fontId="3" fillId="0" borderId="0" xfId="50" applyNumberFormat="1" applyFont="1" applyFill="1" applyBorder="1" applyAlignment="1">
      <alignment horizontal="right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 wrapText="1" shrinkToFit="1"/>
    </xf>
    <xf numFmtId="0" fontId="3" fillId="0" borderId="1" xfId="50" applyNumberFormat="1" applyFont="1" applyFill="1" applyBorder="1" applyAlignment="1">
      <alignment horizontal="center" vertical="center" shrinkToFit="1"/>
    </xf>
    <xf numFmtId="0" fontId="2" fillId="0" borderId="1" xfId="50" applyNumberFormat="1" applyFont="1" applyFill="1" applyBorder="1" applyAlignment="1">
      <alignment horizontal="left" vertical="center" wrapText="1" shrinkToFit="1"/>
    </xf>
    <xf numFmtId="0" fontId="3" fillId="0" borderId="2" xfId="50" applyNumberFormat="1" applyFont="1" applyFill="1" applyBorder="1" applyAlignment="1">
      <alignment vertical="center" shrinkToFit="1"/>
    </xf>
    <xf numFmtId="0" fontId="2" fillId="0" borderId="2" xfId="49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>
      <alignment vertical="center" shrinkToFit="1"/>
    </xf>
    <xf numFmtId="0" fontId="2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50" applyNumberFormat="1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/>
    </xf>
    <xf numFmtId="0" fontId="5" fillId="0" borderId="0" xfId="49" applyAlignment="1">
      <alignment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top" wrapText="1"/>
    </xf>
    <xf numFmtId="0" fontId="5" fillId="0" borderId="4" xfId="49" applyFont="1" applyBorder="1" applyAlignment="1">
      <alignment horizontal="left" vertical="top" wrapText="1"/>
    </xf>
    <xf numFmtId="0" fontId="5" fillId="0" borderId="5" xfId="49" applyFont="1" applyBorder="1" applyAlignment="1">
      <alignment horizontal="left"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9" fontId="2" fillId="0" borderId="1" xfId="49" applyNumberFormat="1" applyFont="1" applyFill="1" applyBorder="1" applyAlignment="1">
      <alignment horizontal="left" vertical="center" wrapText="1"/>
    </xf>
    <xf numFmtId="9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57" fontId="6" fillId="0" borderId="1" xfId="49" applyNumberFormat="1" applyFont="1" applyFill="1" applyBorder="1" applyAlignment="1">
      <alignment horizontal="center" vertical="center" wrapText="1"/>
    </xf>
    <xf numFmtId="57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left" vertical="center" wrapText="1"/>
    </xf>
    <xf numFmtId="49" fontId="10" fillId="0" borderId="20" xfId="0" applyNumberFormat="1" applyFont="1" applyFill="1" applyBorder="1" applyAlignment="1">
      <alignment horizontal="left" vertical="center" wrapText="1"/>
    </xf>
    <xf numFmtId="49" fontId="10" fillId="0" borderId="21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top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7" fontId="10" fillId="0" borderId="19" xfId="0" applyNumberFormat="1" applyFont="1" applyFill="1" applyBorder="1" applyAlignment="1">
      <alignment horizontal="right" vertical="center" wrapText="1"/>
    </xf>
    <xf numFmtId="37" fontId="10" fillId="0" borderId="20" xfId="0" applyNumberFormat="1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37" fontId="10" fillId="0" borderId="21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wrapText="1"/>
    </xf>
    <xf numFmtId="49" fontId="10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37" fontId="10" fillId="0" borderId="1" xfId="0" applyNumberFormat="1" applyFont="1" applyFill="1" applyBorder="1" applyAlignment="1">
      <alignment horizontal="right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left" vertical="center" wrapText="1"/>
    </xf>
    <xf numFmtId="49" fontId="9" fillId="0" borderId="19" xfId="0" applyNumberFormat="1" applyFont="1" applyFill="1" applyBorder="1" applyAlignment="1">
      <alignment horizontal="left" vertical="center" wrapText="1"/>
    </xf>
    <xf numFmtId="49" fontId="9" fillId="0" borderId="21" xfId="0" applyNumberFormat="1" applyFont="1" applyFill="1" applyBorder="1" applyAlignment="1">
      <alignment horizontal="left" vertical="center" wrapText="1"/>
    </xf>
    <xf numFmtId="49" fontId="9" fillId="0" borderId="20" xfId="0" applyNumberFormat="1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37" fontId="9" fillId="0" borderId="19" xfId="0" applyNumberFormat="1" applyFont="1" applyFill="1" applyBorder="1" applyAlignment="1">
      <alignment horizontal="right" vertical="center" wrapText="1"/>
    </xf>
    <xf numFmtId="37" fontId="9" fillId="0" borderId="20" xfId="0" applyNumberFormat="1" applyFont="1" applyFill="1" applyBorder="1" applyAlignment="1">
      <alignment horizontal="right" vertical="center" wrapText="1"/>
    </xf>
    <xf numFmtId="37" fontId="9" fillId="0" borderId="21" xfId="0" applyNumberFormat="1" applyFont="1" applyFill="1" applyBorder="1" applyAlignment="1">
      <alignment horizontal="right" vertical="center" wrapText="1"/>
    </xf>
    <xf numFmtId="3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3" fontId="0" fillId="0" borderId="1" xfId="0" applyNumberForma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F5"/>
  <sheetViews>
    <sheetView workbookViewId="0">
      <selection activeCell="K7" sqref="K7:K8"/>
    </sheetView>
  </sheetViews>
  <sheetFormatPr defaultColWidth="9" defaultRowHeight="13.5" outlineLevelRow="4" outlineLevelCol="5"/>
  <sheetData>
    <row r="2" ht="22.5" spans="3:6">
      <c r="C2" s="113" t="s">
        <v>0</v>
      </c>
      <c r="D2" s="113"/>
      <c r="E2" s="113"/>
      <c r="F2" s="113"/>
    </row>
    <row r="3" ht="25.5" spans="3:6">
      <c r="C3" s="114" t="s">
        <v>1</v>
      </c>
      <c r="D3" s="114"/>
      <c r="E3" s="114"/>
      <c r="F3" s="114"/>
    </row>
    <row r="4" ht="25.5" spans="3:6">
      <c r="C4" s="114"/>
      <c r="D4" s="114"/>
      <c r="E4" s="114"/>
      <c r="F4" s="114"/>
    </row>
    <row r="5" spans="3:3">
      <c r="C5" t="s">
        <v>2</v>
      </c>
    </row>
  </sheetData>
  <mergeCells count="2">
    <mergeCell ref="C2:F2"/>
    <mergeCell ref="C3:F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10"/>
  <sheetViews>
    <sheetView topLeftCell="D1" workbookViewId="0">
      <selection activeCell="BS11" sqref="BS11"/>
    </sheetView>
  </sheetViews>
  <sheetFormatPr defaultColWidth="9" defaultRowHeight="13.5"/>
  <cols>
    <col min="5" max="5" width="6.875" customWidth="1"/>
    <col min="6" max="9" width="9" hidden="1" customWidth="1"/>
    <col min="10" max="10" width="8.625" hidden="1" customWidth="1"/>
    <col min="11" max="11" width="8" hidden="1" customWidth="1"/>
    <col min="12" max="26" width="9" hidden="1" customWidth="1"/>
    <col min="27" max="27" width="8.5" customWidth="1"/>
    <col min="28" max="28" width="9" hidden="1" customWidth="1"/>
    <col min="29" max="29" width="8.5" hidden="1" customWidth="1"/>
    <col min="30" max="30" width="8.125" hidden="1" customWidth="1"/>
    <col min="31" max="32" width="9" hidden="1" customWidth="1"/>
    <col min="33" max="33" width="5.875" hidden="1" customWidth="1"/>
    <col min="34" max="37" width="9" hidden="1" customWidth="1"/>
    <col min="38" max="38" width="1.375" customWidth="1"/>
    <col min="39" max="39" width="6.75" customWidth="1"/>
    <col min="40" max="40" width="6.375" hidden="1" customWidth="1"/>
    <col min="41" max="41" width="4" hidden="1" customWidth="1"/>
    <col min="42" max="47" width="9" hidden="1" customWidth="1"/>
    <col min="49" max="49" width="5.25" customWidth="1"/>
    <col min="50" max="50" width="4.125" hidden="1" customWidth="1"/>
    <col min="51" max="51" width="1.625" hidden="1" customWidth="1"/>
    <col min="52" max="54" width="9" hidden="1" customWidth="1"/>
    <col min="56" max="56" width="7" customWidth="1"/>
    <col min="57" max="63" width="9" hidden="1" customWidth="1"/>
    <col min="65" max="65" width="4.375" customWidth="1"/>
    <col min="66" max="70" width="9" hidden="1" customWidth="1"/>
    <col min="73" max="73" width="1.75" customWidth="1"/>
    <col min="74" max="79" width="9" hidden="1" customWidth="1"/>
  </cols>
  <sheetData>
    <row r="3" s="75" customFormat="1" ht="34.5" customHeight="1" spans="1:79">
      <c r="A3" s="49" t="s">
        <v>320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</row>
    <row r="4" s="75" customFormat="1" ht="21" customHeight="1" spans="1:79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73" t="s">
        <v>5</v>
      </c>
      <c r="BT4" s="73"/>
      <c r="BU4" s="73"/>
      <c r="BV4" s="73"/>
      <c r="BW4" s="73"/>
      <c r="BX4" s="73"/>
      <c r="BY4" s="73"/>
      <c r="BZ4" s="73"/>
      <c r="CA4" s="73"/>
    </row>
    <row r="5" s="75" customFormat="1" ht="21" customHeight="1" spans="1:79">
      <c r="A5" s="51" t="s">
        <v>68</v>
      </c>
      <c r="B5" s="52"/>
      <c r="C5" s="52"/>
      <c r="D5" s="76" t="s">
        <v>312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 t="s">
        <v>321</v>
      </c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</row>
    <row r="6" s="75" customFormat="1" ht="21.75" customHeight="1" spans="1:79">
      <c r="A6" s="54"/>
      <c r="B6" s="55"/>
      <c r="C6" s="77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57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322</v>
      </c>
      <c r="AN6" s="76"/>
      <c r="AO6" s="76"/>
      <c r="AP6" s="76"/>
      <c r="AQ6" s="76"/>
      <c r="AR6" s="76"/>
      <c r="AS6" s="76"/>
      <c r="AT6" s="76"/>
      <c r="AU6" s="76"/>
      <c r="AV6" s="76" t="s">
        <v>323</v>
      </c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 t="s">
        <v>201</v>
      </c>
      <c r="BT6" s="76"/>
      <c r="BU6" s="76"/>
      <c r="BV6" s="76"/>
      <c r="BW6" s="76"/>
      <c r="BX6" s="76"/>
      <c r="BY6" s="76"/>
      <c r="BZ6" s="76"/>
      <c r="CA6" s="76"/>
    </row>
    <row r="7" s="75" customFormat="1" ht="21" customHeight="1" spans="1:79">
      <c r="A7" s="57"/>
      <c r="B7" s="58"/>
      <c r="C7" s="58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 t="s">
        <v>70</v>
      </c>
      <c r="AW7" s="76"/>
      <c r="AX7" s="76"/>
      <c r="AY7" s="76"/>
      <c r="AZ7" s="76"/>
      <c r="BA7" s="76"/>
      <c r="BB7" s="76"/>
      <c r="BC7" s="76" t="s">
        <v>324</v>
      </c>
      <c r="BD7" s="76"/>
      <c r="BE7" s="76"/>
      <c r="BF7" s="76"/>
      <c r="BG7" s="76"/>
      <c r="BH7" s="76"/>
      <c r="BI7" s="76"/>
      <c r="BJ7" s="76"/>
      <c r="BK7" s="76"/>
      <c r="BL7" s="76" t="s">
        <v>325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</row>
    <row r="8" s="75" customFormat="1" ht="21" customHeight="1" spans="1:79">
      <c r="A8" s="60" t="s">
        <v>78</v>
      </c>
      <c r="B8" s="61"/>
      <c r="C8" s="61"/>
      <c r="D8" s="76" t="s">
        <v>78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9" t="s">
        <v>243</v>
      </c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 t="s">
        <v>244</v>
      </c>
      <c r="AN8" s="79"/>
      <c r="AO8" s="79"/>
      <c r="AP8" s="79"/>
      <c r="AQ8" s="79"/>
      <c r="AR8" s="79"/>
      <c r="AS8" s="79"/>
      <c r="AT8" s="79"/>
      <c r="AU8" s="79"/>
      <c r="AV8" s="79" t="s">
        <v>245</v>
      </c>
      <c r="AW8" s="79"/>
      <c r="AX8" s="79"/>
      <c r="AY8" s="79"/>
      <c r="AZ8" s="79"/>
      <c r="BA8" s="79"/>
      <c r="BB8" s="79"/>
      <c r="BC8" s="79" t="s">
        <v>246</v>
      </c>
      <c r="BD8" s="79"/>
      <c r="BE8" s="79"/>
      <c r="BF8" s="79"/>
      <c r="BG8" s="79"/>
      <c r="BH8" s="79"/>
      <c r="BI8" s="79"/>
      <c r="BJ8" s="79"/>
      <c r="BK8" s="79"/>
      <c r="BL8" s="79" t="s">
        <v>247</v>
      </c>
      <c r="BM8" s="79"/>
      <c r="BN8" s="79"/>
      <c r="BO8" s="79"/>
      <c r="BP8" s="79"/>
      <c r="BQ8" s="79"/>
      <c r="BR8" s="79"/>
      <c r="BS8" s="79" t="s">
        <v>248</v>
      </c>
      <c r="BT8" s="79"/>
      <c r="BU8" s="79"/>
      <c r="BV8" s="79"/>
      <c r="BW8" s="79"/>
      <c r="BX8" s="79"/>
      <c r="BY8" s="79"/>
      <c r="BZ8" s="79"/>
      <c r="CA8" s="79"/>
    </row>
    <row r="9" s="75" customFormat="1" ht="21.75" customHeight="1" spans="1:79">
      <c r="A9" s="63"/>
      <c r="B9" s="64"/>
      <c r="C9" s="64"/>
      <c r="D9" s="76" t="s">
        <v>79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80">
        <v>3846640</v>
      </c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>
        <v>0</v>
      </c>
      <c r="AN9" s="80"/>
      <c r="AO9" s="80"/>
      <c r="AP9" s="80"/>
      <c r="AQ9" s="80"/>
      <c r="AR9" s="80"/>
      <c r="AS9" s="80"/>
      <c r="AT9" s="80"/>
      <c r="AU9" s="80"/>
      <c r="AV9" s="80">
        <v>3800000</v>
      </c>
      <c r="AW9" s="80"/>
      <c r="AX9" s="80"/>
      <c r="AY9" s="80"/>
      <c r="AZ9" s="80"/>
      <c r="BA9" s="80"/>
      <c r="BB9" s="80"/>
      <c r="BC9" s="80">
        <v>800000</v>
      </c>
      <c r="BD9" s="80"/>
      <c r="BE9" s="80"/>
      <c r="BF9" s="80"/>
      <c r="BG9" s="80"/>
      <c r="BH9" s="80"/>
      <c r="BI9" s="80"/>
      <c r="BJ9" s="80"/>
      <c r="BK9" s="80"/>
      <c r="BL9" s="80">
        <v>3000000</v>
      </c>
      <c r="BM9" s="80"/>
      <c r="BN9" s="80"/>
      <c r="BO9" s="80"/>
      <c r="BP9" s="80"/>
      <c r="BQ9" s="80"/>
      <c r="BR9" s="80"/>
      <c r="BS9" s="80">
        <v>46640</v>
      </c>
      <c r="BT9" s="80"/>
      <c r="BU9" s="80"/>
      <c r="BV9" s="80"/>
      <c r="BW9" s="80"/>
      <c r="BX9" s="80"/>
      <c r="BY9" s="80"/>
      <c r="BZ9" s="80"/>
      <c r="CA9" s="80"/>
    </row>
    <row r="10" s="75" customFormat="1" ht="21" customHeight="1" spans="1:79">
      <c r="A10" s="67" t="s">
        <v>302</v>
      </c>
      <c r="B10" s="68"/>
      <c r="C10" s="68"/>
      <c r="D10" s="78" t="s">
        <v>80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80">
        <v>3846640</v>
      </c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>
        <v>0</v>
      </c>
      <c r="AN10" s="80"/>
      <c r="AO10" s="80"/>
      <c r="AP10" s="80"/>
      <c r="AQ10" s="80"/>
      <c r="AR10" s="80"/>
      <c r="AS10" s="80"/>
      <c r="AT10" s="80"/>
      <c r="AU10" s="80"/>
      <c r="AV10" s="80">
        <v>3800000</v>
      </c>
      <c r="AW10" s="80"/>
      <c r="AX10" s="80"/>
      <c r="AY10" s="80"/>
      <c r="AZ10" s="80"/>
      <c r="BA10" s="80"/>
      <c r="BB10" s="80"/>
      <c r="BC10" s="80">
        <v>800000</v>
      </c>
      <c r="BD10" s="80"/>
      <c r="BE10" s="80"/>
      <c r="BF10" s="80"/>
      <c r="BG10" s="80"/>
      <c r="BH10" s="80"/>
      <c r="BI10" s="80"/>
      <c r="BJ10" s="80"/>
      <c r="BK10" s="80"/>
      <c r="BL10" s="80">
        <v>3000000</v>
      </c>
      <c r="BM10" s="80"/>
      <c r="BN10" s="80"/>
      <c r="BO10" s="80"/>
      <c r="BP10" s="80"/>
      <c r="BQ10" s="80"/>
      <c r="BR10" s="80"/>
      <c r="BS10" s="80">
        <v>46640</v>
      </c>
      <c r="BT10" s="80"/>
      <c r="BU10" s="80"/>
      <c r="BV10" s="80"/>
      <c r="BW10" s="80"/>
      <c r="BX10" s="80"/>
      <c r="BY10" s="80"/>
      <c r="BZ10" s="80"/>
      <c r="CA10" s="80"/>
    </row>
  </sheetData>
  <mergeCells count="43">
    <mergeCell ref="A3:CA3"/>
    <mergeCell ref="A4:C4"/>
    <mergeCell ref="D4:Z4"/>
    <mergeCell ref="AA4:AL4"/>
    <mergeCell ref="AM4:AU4"/>
    <mergeCell ref="AV4:BB4"/>
    <mergeCell ref="BC4:BK4"/>
    <mergeCell ref="BL4:BR4"/>
    <mergeCell ref="BS4:CA4"/>
    <mergeCell ref="AA5:CA5"/>
    <mergeCell ref="AV6:BR6"/>
    <mergeCell ref="AV7:BB7"/>
    <mergeCell ref="BC7:BK7"/>
    <mergeCell ref="BL7:BR7"/>
    <mergeCell ref="A8:C8"/>
    <mergeCell ref="D8:Z8"/>
    <mergeCell ref="AA8:AL8"/>
    <mergeCell ref="AM8:AU8"/>
    <mergeCell ref="AV8:BB8"/>
    <mergeCell ref="BC8:BK8"/>
    <mergeCell ref="BL8:BR8"/>
    <mergeCell ref="BS8:CA8"/>
    <mergeCell ref="A9:C9"/>
    <mergeCell ref="D9:Z9"/>
    <mergeCell ref="AA9:AL9"/>
    <mergeCell ref="AM9:AU9"/>
    <mergeCell ref="AV9:BB9"/>
    <mergeCell ref="BC9:BK9"/>
    <mergeCell ref="BL9:BR9"/>
    <mergeCell ref="BS9:CA9"/>
    <mergeCell ref="A10:C10"/>
    <mergeCell ref="D10:Z10"/>
    <mergeCell ref="AA10:AL10"/>
    <mergeCell ref="AM10:AU10"/>
    <mergeCell ref="AV10:BB10"/>
    <mergeCell ref="BC10:BK10"/>
    <mergeCell ref="BL10:BR10"/>
    <mergeCell ref="BS10:CA10"/>
    <mergeCell ref="A5:C7"/>
    <mergeCell ref="D5:Z7"/>
    <mergeCell ref="AA6:AL7"/>
    <mergeCell ref="AM6:AU7"/>
    <mergeCell ref="BS6:CA7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D11"/>
  <sheetViews>
    <sheetView workbookViewId="0">
      <selection activeCell="H18" sqref="H18"/>
    </sheetView>
  </sheetViews>
  <sheetFormatPr defaultColWidth="9" defaultRowHeight="13.5"/>
  <cols>
    <col min="2" max="2" width="0.375" customWidth="1"/>
    <col min="4" max="4" width="4.625" customWidth="1"/>
    <col min="5" max="5" width="9" hidden="1" customWidth="1"/>
    <col min="7" max="7" width="4.5" customWidth="1"/>
    <col min="9" max="9" width="4.875" customWidth="1"/>
    <col min="10" max="10" width="5.625" hidden="1" customWidth="1"/>
    <col min="11" max="11" width="9" hidden="1" customWidth="1"/>
    <col min="16" max="16" width="0.375" customWidth="1"/>
    <col min="17" max="25" width="9" hidden="1" customWidth="1"/>
    <col min="27" max="27" width="5.875" customWidth="1"/>
    <col min="28" max="29" width="9" hidden="1" customWidth="1"/>
    <col min="30" max="30" width="0.25" hidden="1" customWidth="1"/>
    <col min="31" max="37" width="9" hidden="1" customWidth="1"/>
    <col min="39" max="39" width="6" customWidth="1"/>
    <col min="40" max="40" width="9" hidden="1" customWidth="1"/>
    <col min="41" max="41" width="1.125" hidden="1" customWidth="1"/>
    <col min="42" max="47" width="9" hidden="1" customWidth="1"/>
    <col min="50" max="50" width="7.625" customWidth="1"/>
    <col min="51" max="51" width="9" hidden="1" customWidth="1"/>
    <col min="52" max="52" width="6" hidden="1" customWidth="1"/>
    <col min="53" max="56" width="9" hidden="1" customWidth="1"/>
  </cols>
  <sheetData>
    <row r="3" ht="16.5" spans="1:56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74" t="s">
        <v>326</v>
      </c>
      <c r="AW3" s="74"/>
      <c r="AX3" s="74"/>
      <c r="AY3" s="74"/>
      <c r="AZ3" s="74"/>
      <c r="BA3" s="74"/>
      <c r="BB3" s="74"/>
      <c r="BC3" s="74"/>
      <c r="BD3" s="74"/>
    </row>
    <row r="4" ht="24.75" spans="1:56">
      <c r="A4" s="49" t="s">
        <v>327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</row>
    <row r="5" ht="16.5" spans="1:56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74" t="s">
        <v>5</v>
      </c>
      <c r="AW5" s="74"/>
      <c r="AX5" s="74"/>
      <c r="AY5" s="74"/>
      <c r="AZ5" s="74"/>
      <c r="BA5" s="74"/>
      <c r="BB5" s="74"/>
      <c r="BC5" s="74"/>
      <c r="BD5" s="74"/>
    </row>
    <row r="6" ht="16.5" spans="1:56">
      <c r="A6" s="60" t="s">
        <v>56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/>
      <c r="Z6" s="60" t="s">
        <v>328</v>
      </c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2"/>
    </row>
    <row r="7" ht="16.5" spans="1:56">
      <c r="A7" s="60" t="s">
        <v>67</v>
      </c>
      <c r="B7" s="61"/>
      <c r="C7" s="61"/>
      <c r="D7" s="61"/>
      <c r="E7" s="61"/>
      <c r="F7" s="61"/>
      <c r="G7" s="62"/>
      <c r="H7" s="51" t="s">
        <v>68</v>
      </c>
      <c r="I7" s="52"/>
      <c r="J7" s="52"/>
      <c r="K7" s="53"/>
      <c r="L7" s="51" t="s">
        <v>69</v>
      </c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3"/>
      <c r="Z7" s="51" t="s">
        <v>57</v>
      </c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51" t="s">
        <v>93</v>
      </c>
      <c r="AM7" s="52"/>
      <c r="AN7" s="52"/>
      <c r="AO7" s="52"/>
      <c r="AP7" s="52"/>
      <c r="AQ7" s="52"/>
      <c r="AR7" s="52"/>
      <c r="AS7" s="52"/>
      <c r="AT7" s="52"/>
      <c r="AU7" s="53"/>
      <c r="AV7" s="51" t="s">
        <v>94</v>
      </c>
      <c r="AW7" s="52"/>
      <c r="AX7" s="52"/>
      <c r="AY7" s="52"/>
      <c r="AZ7" s="52"/>
      <c r="BA7" s="52"/>
      <c r="BB7" s="52"/>
      <c r="BC7" s="52"/>
      <c r="BD7" s="53"/>
    </row>
    <row r="8" ht="16.5" spans="1:56">
      <c r="A8" s="60" t="s">
        <v>75</v>
      </c>
      <c r="B8" s="62"/>
      <c r="C8" s="60" t="s">
        <v>76</v>
      </c>
      <c r="D8" s="61"/>
      <c r="E8" s="62"/>
      <c r="F8" s="60" t="s">
        <v>77</v>
      </c>
      <c r="G8" s="62"/>
      <c r="H8" s="57"/>
      <c r="I8" s="58"/>
      <c r="J8" s="58"/>
      <c r="K8" s="59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9"/>
      <c r="Z8" s="57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9"/>
      <c r="AL8" s="57"/>
      <c r="AM8" s="58"/>
      <c r="AN8" s="58"/>
      <c r="AO8" s="58"/>
      <c r="AP8" s="58"/>
      <c r="AQ8" s="58"/>
      <c r="AR8" s="58"/>
      <c r="AS8" s="58"/>
      <c r="AT8" s="58"/>
      <c r="AU8" s="59"/>
      <c r="AV8" s="57"/>
      <c r="AW8" s="58"/>
      <c r="AX8" s="58"/>
      <c r="AY8" s="58"/>
      <c r="AZ8" s="58"/>
      <c r="BA8" s="58"/>
      <c r="BB8" s="58"/>
      <c r="BC8" s="58"/>
      <c r="BD8" s="59"/>
    </row>
    <row r="9" ht="16.5" spans="1:56">
      <c r="A9" s="60" t="s">
        <v>78</v>
      </c>
      <c r="B9" s="62"/>
      <c r="C9" s="60" t="s">
        <v>78</v>
      </c>
      <c r="D9" s="61"/>
      <c r="E9" s="62"/>
      <c r="F9" s="60" t="s">
        <v>78</v>
      </c>
      <c r="G9" s="62"/>
      <c r="H9" s="60" t="s">
        <v>78</v>
      </c>
      <c r="I9" s="61"/>
      <c r="J9" s="61"/>
      <c r="K9" s="62"/>
      <c r="L9" s="60" t="s">
        <v>78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7" t="s">
        <v>243</v>
      </c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71"/>
      <c r="AL9" s="67" t="s">
        <v>244</v>
      </c>
      <c r="AM9" s="68"/>
      <c r="AN9" s="68"/>
      <c r="AO9" s="68"/>
      <c r="AP9" s="68"/>
      <c r="AQ9" s="68"/>
      <c r="AR9" s="68"/>
      <c r="AS9" s="68"/>
      <c r="AT9" s="68"/>
      <c r="AU9" s="71"/>
      <c r="AV9" s="67" t="s">
        <v>245</v>
      </c>
      <c r="AW9" s="68"/>
      <c r="AX9" s="68"/>
      <c r="AY9" s="68"/>
      <c r="AZ9" s="68"/>
      <c r="BA9" s="68"/>
      <c r="BB9" s="68"/>
      <c r="BC9" s="68"/>
      <c r="BD9" s="71"/>
    </row>
    <row r="10" ht="16.5" spans="1:56">
      <c r="A10" s="60"/>
      <c r="B10" s="62"/>
      <c r="C10" s="60"/>
      <c r="D10" s="61"/>
      <c r="E10" s="62"/>
      <c r="F10" s="60"/>
      <c r="G10" s="62"/>
      <c r="H10" s="60"/>
      <c r="I10" s="61"/>
      <c r="J10" s="61"/>
      <c r="K10" s="62"/>
      <c r="L10" s="60"/>
      <c r="M10" s="61" t="s">
        <v>329</v>
      </c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2"/>
      <c r="Z10" s="67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71"/>
      <c r="AL10" s="67"/>
      <c r="AM10" s="68"/>
      <c r="AN10" s="68"/>
      <c r="AO10" s="68"/>
      <c r="AP10" s="68"/>
      <c r="AQ10" s="68"/>
      <c r="AR10" s="68"/>
      <c r="AS10" s="68"/>
      <c r="AT10" s="68"/>
      <c r="AU10" s="71"/>
      <c r="AV10" s="67"/>
      <c r="AW10" s="68"/>
      <c r="AX10" s="68"/>
      <c r="AY10" s="68"/>
      <c r="AZ10" s="68"/>
      <c r="BA10" s="68"/>
      <c r="BB10" s="68"/>
      <c r="BC10" s="68"/>
      <c r="BD10" s="71"/>
    </row>
    <row r="11" ht="16.5" spans="1:56">
      <c r="A11" s="63"/>
      <c r="B11" s="65"/>
      <c r="C11" s="63"/>
      <c r="D11" s="64"/>
      <c r="E11" s="65"/>
      <c r="F11" s="63"/>
      <c r="G11" s="65"/>
      <c r="H11" s="63"/>
      <c r="I11" s="64"/>
      <c r="J11" s="64"/>
      <c r="K11" s="65"/>
      <c r="L11" s="60" t="s">
        <v>79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  <c r="Z11" s="69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2"/>
      <c r="AL11" s="69"/>
      <c r="AM11" s="70"/>
      <c r="AN11" s="70"/>
      <c r="AO11" s="70"/>
      <c r="AP11" s="70"/>
      <c r="AQ11" s="70"/>
      <c r="AR11" s="70"/>
      <c r="AS11" s="70"/>
      <c r="AT11" s="70"/>
      <c r="AU11" s="72"/>
      <c r="AV11" s="69"/>
      <c r="AW11" s="70"/>
      <c r="AX11" s="70"/>
      <c r="AY11" s="70"/>
      <c r="AZ11" s="70"/>
      <c r="BA11" s="70"/>
      <c r="BB11" s="70"/>
      <c r="BC11" s="70"/>
      <c r="BD11" s="72"/>
    </row>
  </sheetData>
  <mergeCells count="44">
    <mergeCell ref="A3:B3"/>
    <mergeCell ref="C3:E3"/>
    <mergeCell ref="F3:G3"/>
    <mergeCell ref="H3:K3"/>
    <mergeCell ref="L3:Y3"/>
    <mergeCell ref="Z3:AK3"/>
    <mergeCell ref="AL3:AU3"/>
    <mergeCell ref="AV3:BD3"/>
    <mergeCell ref="A4:BD4"/>
    <mergeCell ref="A5:B5"/>
    <mergeCell ref="C5:E5"/>
    <mergeCell ref="F5:G5"/>
    <mergeCell ref="H5:K5"/>
    <mergeCell ref="L5:Y5"/>
    <mergeCell ref="Z5:AK5"/>
    <mergeCell ref="AL5:AU5"/>
    <mergeCell ref="AV5:BD5"/>
    <mergeCell ref="A6:Y6"/>
    <mergeCell ref="Z6:BD6"/>
    <mergeCell ref="A7:G7"/>
    <mergeCell ref="A8:B8"/>
    <mergeCell ref="C8:E8"/>
    <mergeCell ref="F8:G8"/>
    <mergeCell ref="A9:B9"/>
    <mergeCell ref="C9:E9"/>
    <mergeCell ref="F9:G9"/>
    <mergeCell ref="H9:K9"/>
    <mergeCell ref="L9:Y9"/>
    <mergeCell ref="Z9:AK9"/>
    <mergeCell ref="AL9:AU9"/>
    <mergeCell ref="AV9:BD9"/>
    <mergeCell ref="A11:B11"/>
    <mergeCell ref="C11:E11"/>
    <mergeCell ref="F11:G11"/>
    <mergeCell ref="H11:K11"/>
    <mergeCell ref="L11:Y11"/>
    <mergeCell ref="Z11:AK11"/>
    <mergeCell ref="AL11:AU11"/>
    <mergeCell ref="AV11:BD11"/>
    <mergeCell ref="H7:K8"/>
    <mergeCell ref="L7:Y8"/>
    <mergeCell ref="Z7:AK8"/>
    <mergeCell ref="AL7:AU8"/>
    <mergeCell ref="AV7:BD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A9"/>
  <sheetViews>
    <sheetView topLeftCell="AB1" workbookViewId="0">
      <selection activeCell="AE13" sqref="AE13"/>
    </sheetView>
  </sheetViews>
  <sheetFormatPr defaultColWidth="9" defaultRowHeight="13.5"/>
  <cols>
    <col min="1" max="1" width="7" customWidth="1"/>
    <col min="2" max="3" width="9" hidden="1" customWidth="1"/>
    <col min="6" max="6" width="0.375" customWidth="1"/>
    <col min="7" max="12" width="9" hidden="1" customWidth="1"/>
    <col min="13" max="13" width="4" hidden="1" customWidth="1"/>
    <col min="14" max="26" width="9" hidden="1" customWidth="1"/>
    <col min="32" max="32" width="2.625" customWidth="1"/>
    <col min="33" max="33" width="0.625" hidden="1" customWidth="1"/>
    <col min="34" max="38" width="9" hidden="1" customWidth="1"/>
    <col min="43" max="43" width="3.625" customWidth="1"/>
    <col min="44" max="47" width="9" hidden="1" customWidth="1"/>
    <col min="49" max="49" width="6.625" customWidth="1"/>
    <col min="50" max="54" width="9" hidden="1" customWidth="1"/>
    <col min="57" max="57" width="8.875" customWidth="1"/>
    <col min="58" max="63" width="9" hidden="1" customWidth="1"/>
    <col min="68" max="68" width="4.125" customWidth="1"/>
    <col min="69" max="70" width="9" hidden="1" customWidth="1"/>
    <col min="74" max="74" width="1.5" customWidth="1"/>
    <col min="75" max="79" width="9" hidden="1" customWidth="1"/>
  </cols>
  <sheetData>
    <row r="2" ht="24.75" spans="1:79">
      <c r="A2" s="49" t="s">
        <v>330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</row>
    <row r="3" spans="1:79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73" t="s">
        <v>5</v>
      </c>
      <c r="BT3" s="73"/>
      <c r="BU3" s="73"/>
      <c r="BV3" s="73"/>
      <c r="BW3" s="73"/>
      <c r="BX3" s="73"/>
      <c r="BY3" s="73"/>
      <c r="BZ3" s="73"/>
      <c r="CA3" s="73"/>
    </row>
    <row r="4" ht="16.5" spans="1:79">
      <c r="A4" s="51" t="s">
        <v>68</v>
      </c>
      <c r="B4" s="52"/>
      <c r="C4" s="53"/>
      <c r="D4" s="51" t="s">
        <v>312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  <c r="AA4" s="60" t="s">
        <v>321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2"/>
    </row>
    <row r="5" ht="16.5" spans="1:79">
      <c r="A5" s="54"/>
      <c r="B5" s="55"/>
      <c r="C5" s="56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  <c r="AA5" s="51" t="s">
        <v>57</v>
      </c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3"/>
      <c r="AM5" s="51" t="s">
        <v>322</v>
      </c>
      <c r="AN5" s="52"/>
      <c r="AO5" s="52"/>
      <c r="AP5" s="52"/>
      <c r="AQ5" s="52"/>
      <c r="AR5" s="52"/>
      <c r="AS5" s="52"/>
      <c r="AT5" s="52"/>
      <c r="AU5" s="53"/>
      <c r="AV5" s="60" t="s">
        <v>323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2"/>
      <c r="BS5" s="51" t="s">
        <v>201</v>
      </c>
      <c r="BT5" s="52"/>
      <c r="BU5" s="52"/>
      <c r="BV5" s="52"/>
      <c r="BW5" s="52"/>
      <c r="BX5" s="52"/>
      <c r="BY5" s="52"/>
      <c r="BZ5" s="52"/>
      <c r="CA5" s="53"/>
    </row>
    <row r="6" ht="16.5" spans="1:79">
      <c r="A6" s="57"/>
      <c r="B6" s="58"/>
      <c r="C6" s="59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A6" s="57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  <c r="AM6" s="57"/>
      <c r="AN6" s="58"/>
      <c r="AO6" s="58"/>
      <c r="AP6" s="58"/>
      <c r="AQ6" s="58"/>
      <c r="AR6" s="58"/>
      <c r="AS6" s="58"/>
      <c r="AT6" s="58"/>
      <c r="AU6" s="59"/>
      <c r="AV6" s="60" t="s">
        <v>70</v>
      </c>
      <c r="AW6" s="61"/>
      <c r="AX6" s="61"/>
      <c r="AY6" s="61"/>
      <c r="AZ6" s="61"/>
      <c r="BA6" s="61"/>
      <c r="BB6" s="62"/>
      <c r="BC6" s="60" t="s">
        <v>324</v>
      </c>
      <c r="BD6" s="61"/>
      <c r="BE6" s="61"/>
      <c r="BF6" s="61"/>
      <c r="BG6" s="61"/>
      <c r="BH6" s="61"/>
      <c r="BI6" s="61"/>
      <c r="BJ6" s="61"/>
      <c r="BK6" s="62"/>
      <c r="BL6" s="60" t="s">
        <v>325</v>
      </c>
      <c r="BM6" s="61"/>
      <c r="BN6" s="61"/>
      <c r="BO6" s="61"/>
      <c r="BP6" s="61"/>
      <c r="BQ6" s="61"/>
      <c r="BR6" s="62"/>
      <c r="BS6" s="57"/>
      <c r="BT6" s="58"/>
      <c r="BU6" s="58"/>
      <c r="BV6" s="58"/>
      <c r="BW6" s="58"/>
      <c r="BX6" s="58"/>
      <c r="BY6" s="58"/>
      <c r="BZ6" s="58"/>
      <c r="CA6" s="59"/>
    </row>
    <row r="7" ht="16.5" spans="1:79">
      <c r="A7" s="60" t="s">
        <v>78</v>
      </c>
      <c r="B7" s="61"/>
      <c r="C7" s="62"/>
      <c r="D7" s="60" t="s">
        <v>78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2"/>
      <c r="AA7" s="67" t="s">
        <v>243</v>
      </c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71"/>
      <c r="AM7" s="67" t="s">
        <v>244</v>
      </c>
      <c r="AN7" s="68"/>
      <c r="AO7" s="68"/>
      <c r="AP7" s="68"/>
      <c r="AQ7" s="68"/>
      <c r="AR7" s="68"/>
      <c r="AS7" s="68"/>
      <c r="AT7" s="68"/>
      <c r="AU7" s="71"/>
      <c r="AV7" s="67" t="s">
        <v>245</v>
      </c>
      <c r="AW7" s="68"/>
      <c r="AX7" s="68"/>
      <c r="AY7" s="68"/>
      <c r="AZ7" s="68"/>
      <c r="BA7" s="68"/>
      <c r="BB7" s="71"/>
      <c r="BC7" s="67" t="s">
        <v>246</v>
      </c>
      <c r="BD7" s="68"/>
      <c r="BE7" s="68"/>
      <c r="BF7" s="68"/>
      <c r="BG7" s="68"/>
      <c r="BH7" s="68"/>
      <c r="BI7" s="68"/>
      <c r="BJ7" s="68"/>
      <c r="BK7" s="71"/>
      <c r="BL7" s="67" t="s">
        <v>247</v>
      </c>
      <c r="BM7" s="68"/>
      <c r="BN7" s="68"/>
      <c r="BO7" s="68"/>
      <c r="BP7" s="68"/>
      <c r="BQ7" s="68"/>
      <c r="BR7" s="71"/>
      <c r="BS7" s="67" t="s">
        <v>248</v>
      </c>
      <c r="BT7" s="68"/>
      <c r="BU7" s="68"/>
      <c r="BV7" s="68"/>
      <c r="BW7" s="68"/>
      <c r="BX7" s="68"/>
      <c r="BY7" s="68"/>
      <c r="BZ7" s="68"/>
      <c r="CA7" s="71"/>
    </row>
    <row r="8" ht="16.5" spans="1:79">
      <c r="A8" s="60"/>
      <c r="B8" s="61"/>
      <c r="C8" s="62"/>
      <c r="D8" s="6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2"/>
      <c r="AA8" s="67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71"/>
      <c r="AM8" s="67"/>
      <c r="AN8" s="68"/>
      <c r="AO8" s="68"/>
      <c r="AP8" s="68"/>
      <c r="AQ8" s="68"/>
      <c r="AR8" s="68"/>
      <c r="AS8" s="68"/>
      <c r="AT8" s="68"/>
      <c r="AU8" s="71"/>
      <c r="AV8" s="67"/>
      <c r="AW8" s="68"/>
      <c r="AX8" s="68"/>
      <c r="AY8" s="68"/>
      <c r="AZ8" s="68"/>
      <c r="BA8" s="68"/>
      <c r="BB8" s="71"/>
      <c r="BC8" s="67"/>
      <c r="BD8" s="68"/>
      <c r="BE8" s="68"/>
      <c r="BF8" s="68"/>
      <c r="BG8" s="68"/>
      <c r="BH8" s="68"/>
      <c r="BI8" s="68"/>
      <c r="BJ8" s="68"/>
      <c r="BK8" s="71"/>
      <c r="BL8" s="67"/>
      <c r="BM8" s="68"/>
      <c r="BN8" s="68"/>
      <c r="BO8" s="68"/>
      <c r="BP8" s="68"/>
      <c r="BQ8" s="68"/>
      <c r="BR8" s="71"/>
      <c r="BS8" s="67"/>
      <c r="BT8" s="68"/>
      <c r="BU8" s="68"/>
      <c r="BV8" s="68"/>
      <c r="BW8" s="68"/>
      <c r="BX8" s="68"/>
      <c r="BY8" s="68"/>
      <c r="BZ8" s="68"/>
      <c r="CA8" s="71"/>
    </row>
    <row r="9" ht="16.5" spans="1:79">
      <c r="A9" s="63"/>
      <c r="B9" s="64"/>
      <c r="C9" s="65"/>
      <c r="D9" s="60" t="s">
        <v>79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2"/>
      <c r="AA9" s="69" t="s">
        <v>329</v>
      </c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2"/>
      <c r="AM9" s="69"/>
      <c r="AN9" s="70"/>
      <c r="AO9" s="70"/>
      <c r="AP9" s="70"/>
      <c r="AQ9" s="70"/>
      <c r="AR9" s="70"/>
      <c r="AS9" s="70"/>
      <c r="AT9" s="70"/>
      <c r="AU9" s="72"/>
      <c r="AV9" s="69"/>
      <c r="AW9" s="70"/>
      <c r="AX9" s="70"/>
      <c r="AY9" s="70"/>
      <c r="AZ9" s="70"/>
      <c r="BA9" s="70"/>
      <c r="BB9" s="72"/>
      <c r="BC9" s="69"/>
      <c r="BD9" s="70"/>
      <c r="BE9" s="70"/>
      <c r="BF9" s="70"/>
      <c r="BG9" s="70"/>
      <c r="BH9" s="70"/>
      <c r="BI9" s="70"/>
      <c r="BJ9" s="70"/>
      <c r="BK9" s="72"/>
      <c r="BL9" s="69"/>
      <c r="BM9" s="70"/>
      <c r="BN9" s="70"/>
      <c r="BO9" s="70"/>
      <c r="BP9" s="70"/>
      <c r="BQ9" s="70"/>
      <c r="BR9" s="72"/>
      <c r="BS9" s="69"/>
      <c r="BT9" s="70"/>
      <c r="BU9" s="70"/>
      <c r="BV9" s="70"/>
      <c r="BW9" s="70"/>
      <c r="BX9" s="70"/>
      <c r="BY9" s="70"/>
      <c r="BZ9" s="70"/>
      <c r="CA9" s="72"/>
    </row>
  </sheetData>
  <mergeCells count="35">
    <mergeCell ref="A2:CA2"/>
    <mergeCell ref="A3:C3"/>
    <mergeCell ref="D3:Z3"/>
    <mergeCell ref="AA3:AL3"/>
    <mergeCell ref="AM3:AU3"/>
    <mergeCell ref="AV3:BB3"/>
    <mergeCell ref="BC3:BK3"/>
    <mergeCell ref="BL3:BR3"/>
    <mergeCell ref="BS3:CA3"/>
    <mergeCell ref="AA4:CA4"/>
    <mergeCell ref="AV5:BR5"/>
    <mergeCell ref="AV6:BB6"/>
    <mergeCell ref="BC6:BK6"/>
    <mergeCell ref="BL6:BR6"/>
    <mergeCell ref="A7:C7"/>
    <mergeCell ref="D7:Z7"/>
    <mergeCell ref="AA7:AL7"/>
    <mergeCell ref="AM7:AU7"/>
    <mergeCell ref="AV7:BB7"/>
    <mergeCell ref="BC7:BK7"/>
    <mergeCell ref="BL7:BR7"/>
    <mergeCell ref="BS7:CA7"/>
    <mergeCell ref="A9:C9"/>
    <mergeCell ref="D9:Z9"/>
    <mergeCell ref="AA9:AL9"/>
    <mergeCell ref="AM9:AU9"/>
    <mergeCell ref="AV9:BB9"/>
    <mergeCell ref="BC9:BK9"/>
    <mergeCell ref="BL9:BR9"/>
    <mergeCell ref="BS9:CA9"/>
    <mergeCell ref="A4:C6"/>
    <mergeCell ref="D4:Z6"/>
    <mergeCell ref="AA5:AL6"/>
    <mergeCell ref="AM5:AU6"/>
    <mergeCell ref="BS5:CA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workbookViewId="0">
      <selection activeCell="I17" sqref="I16:I17"/>
    </sheetView>
  </sheetViews>
  <sheetFormatPr defaultColWidth="9" defaultRowHeight="13.5"/>
  <sheetData>
    <row r="2" spans="11:11">
      <c r="K2" t="s">
        <v>331</v>
      </c>
    </row>
    <row r="3" spans="1:1">
      <c r="A3" t="s">
        <v>332</v>
      </c>
    </row>
    <row r="4" spans="11:11">
      <c r="K4" t="s">
        <v>5</v>
      </c>
    </row>
    <row r="5" spans="1:11">
      <c r="A5" s="48" t="s">
        <v>56</v>
      </c>
      <c r="B5" s="48"/>
      <c r="C5" s="48"/>
      <c r="D5" s="48"/>
      <c r="E5" s="48"/>
      <c r="F5" s="48"/>
      <c r="G5" s="48"/>
      <c r="H5" s="48" t="s">
        <v>333</v>
      </c>
      <c r="I5" s="48"/>
      <c r="J5" s="48"/>
      <c r="K5" s="48"/>
    </row>
    <row r="6" spans="1:11">
      <c r="A6" s="48" t="s">
        <v>67</v>
      </c>
      <c r="B6" s="48"/>
      <c r="C6" s="48"/>
      <c r="D6" s="48"/>
      <c r="E6" s="48" t="s">
        <v>68</v>
      </c>
      <c r="F6" s="48" t="s">
        <v>69</v>
      </c>
      <c r="G6" s="48"/>
      <c r="H6" s="48" t="s">
        <v>57</v>
      </c>
      <c r="I6" s="48"/>
      <c r="J6" s="48" t="s">
        <v>93</v>
      </c>
      <c r="K6" s="48" t="s">
        <v>94</v>
      </c>
    </row>
    <row r="7" spans="1:11">
      <c r="A7" s="48" t="s">
        <v>75</v>
      </c>
      <c r="B7" s="48"/>
      <c r="C7" s="48" t="s">
        <v>76</v>
      </c>
      <c r="D7" s="48" t="s">
        <v>77</v>
      </c>
      <c r="E7" s="48"/>
      <c r="F7" s="48"/>
      <c r="G7" s="48"/>
      <c r="H7" s="48"/>
      <c r="I7" s="48"/>
      <c r="J7" s="48"/>
      <c r="K7" s="48"/>
    </row>
    <row r="8" spans="1:11">
      <c r="A8" s="48" t="s">
        <v>78</v>
      </c>
      <c r="B8" s="48"/>
      <c r="C8" s="48" t="s">
        <v>78</v>
      </c>
      <c r="D8" s="48" t="s">
        <v>78</v>
      </c>
      <c r="E8" s="48" t="s">
        <v>78</v>
      </c>
      <c r="F8" s="48" t="s">
        <v>78</v>
      </c>
      <c r="G8" s="48"/>
      <c r="H8" s="48">
        <v>1</v>
      </c>
      <c r="I8" s="48"/>
      <c r="J8" s="48">
        <v>2</v>
      </c>
      <c r="K8" s="48">
        <v>3</v>
      </c>
    </row>
    <row r="9" spans="1:11">
      <c r="A9" s="48"/>
      <c r="B9" s="48"/>
      <c r="C9" s="48"/>
      <c r="D9" s="48"/>
      <c r="E9" s="48"/>
      <c r="F9" s="48" t="s">
        <v>79</v>
      </c>
      <c r="G9" s="48"/>
      <c r="H9" s="48"/>
      <c r="I9" s="48"/>
      <c r="J9" s="48"/>
      <c r="K9" s="48"/>
    </row>
    <row r="10" spans="1:11">
      <c r="A10" s="48"/>
      <c r="B10" s="48" t="s">
        <v>329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0"/>
  <sheetViews>
    <sheetView topLeftCell="A37" workbookViewId="0">
      <selection activeCell="H8" sqref="H8"/>
    </sheetView>
  </sheetViews>
  <sheetFormatPr defaultColWidth="9" defaultRowHeight="13.5" outlineLevelCol="7"/>
  <cols>
    <col min="5" max="5" width="15.5" customWidth="1"/>
    <col min="6" max="6" width="11.5" customWidth="1"/>
    <col min="7" max="7" width="10.375" customWidth="1"/>
    <col min="8" max="8" width="11.875" customWidth="1"/>
  </cols>
  <sheetData>
    <row r="2" ht="20.25" spans="1:8">
      <c r="A2" s="19" t="s">
        <v>334</v>
      </c>
      <c r="B2" s="19"/>
      <c r="C2" s="19"/>
      <c r="D2" s="19"/>
      <c r="E2" s="19"/>
      <c r="F2" s="19"/>
      <c r="G2" s="19"/>
      <c r="H2" s="19"/>
    </row>
    <row r="3" ht="14.25" spans="1:8">
      <c r="A3" s="20" t="s">
        <v>335</v>
      </c>
      <c r="B3" s="20"/>
      <c r="C3" s="20"/>
      <c r="D3" s="20"/>
      <c r="E3" s="20"/>
      <c r="F3" s="20"/>
      <c r="G3" s="20"/>
      <c r="H3" s="20"/>
    </row>
    <row r="4" ht="14.25" spans="1:8">
      <c r="A4" s="21"/>
      <c r="B4" s="21"/>
      <c r="C4" s="21"/>
      <c r="D4" s="21"/>
      <c r="E4" s="22"/>
      <c r="F4" s="22"/>
      <c r="G4" s="22"/>
      <c r="H4" s="22"/>
    </row>
    <row r="5" ht="14.25" spans="1:8">
      <c r="A5" s="23" t="s">
        <v>336</v>
      </c>
      <c r="B5" s="24"/>
      <c r="C5" s="25"/>
      <c r="D5" s="23" t="s">
        <v>337</v>
      </c>
      <c r="E5" s="24"/>
      <c r="F5" s="24"/>
      <c r="G5" s="24"/>
      <c r="H5" s="25"/>
    </row>
    <row r="6" ht="14.25" spans="1:8">
      <c r="A6" s="26" t="s">
        <v>338</v>
      </c>
      <c r="B6" s="27" t="s">
        <v>339</v>
      </c>
      <c r="C6" s="28"/>
      <c r="D6" s="27" t="s">
        <v>340</v>
      </c>
      <c r="E6" s="28"/>
      <c r="F6" s="23" t="s">
        <v>341</v>
      </c>
      <c r="G6" s="24"/>
      <c r="H6" s="25"/>
    </row>
    <row r="7" ht="14.25" spans="1:8">
      <c r="A7" s="26"/>
      <c r="B7" s="29"/>
      <c r="C7" s="30"/>
      <c r="D7" s="29"/>
      <c r="E7" s="30"/>
      <c r="F7" s="26" t="s">
        <v>342</v>
      </c>
      <c r="G7" s="26" t="s">
        <v>343</v>
      </c>
      <c r="H7" s="26" t="s">
        <v>344</v>
      </c>
    </row>
    <row r="8" ht="47" customHeight="1" spans="1:8">
      <c r="A8" s="26"/>
      <c r="B8" s="23" t="s">
        <v>345</v>
      </c>
      <c r="C8" s="25"/>
      <c r="D8" s="31" t="s">
        <v>346</v>
      </c>
      <c r="E8" s="32"/>
      <c r="F8" s="26">
        <v>624.4232</v>
      </c>
      <c r="G8" s="26">
        <v>624.4232</v>
      </c>
      <c r="H8" s="33"/>
    </row>
    <row r="9" ht="36" customHeight="1" spans="1:8">
      <c r="A9" s="26"/>
      <c r="B9" s="23" t="s">
        <v>347</v>
      </c>
      <c r="C9" s="25"/>
      <c r="D9" s="31" t="s">
        <v>348</v>
      </c>
      <c r="E9" s="32"/>
      <c r="F9" s="26">
        <v>127.24</v>
      </c>
      <c r="G9" s="26">
        <v>127.24</v>
      </c>
      <c r="H9" s="33"/>
    </row>
    <row r="10" ht="36" customHeight="1" spans="1:8">
      <c r="A10" s="26"/>
      <c r="B10" s="23" t="s">
        <v>349</v>
      </c>
      <c r="C10" s="25"/>
      <c r="D10" s="31" t="s">
        <v>350</v>
      </c>
      <c r="E10" s="32"/>
      <c r="F10" s="26">
        <v>80</v>
      </c>
      <c r="G10" s="26">
        <v>80</v>
      </c>
      <c r="H10" s="33"/>
    </row>
    <row r="11" ht="36" customHeight="1" spans="1:8">
      <c r="A11" s="26"/>
      <c r="B11" s="23" t="s">
        <v>351</v>
      </c>
      <c r="C11" s="25"/>
      <c r="D11" s="31" t="s">
        <v>352</v>
      </c>
      <c r="E11" s="32"/>
      <c r="F11" s="26">
        <v>5</v>
      </c>
      <c r="G11" s="26">
        <v>5</v>
      </c>
      <c r="H11" s="33"/>
    </row>
    <row r="12" ht="36" customHeight="1" spans="1:8">
      <c r="A12" s="26"/>
      <c r="B12" s="23" t="s">
        <v>353</v>
      </c>
      <c r="C12" s="25"/>
      <c r="D12" s="31" t="s">
        <v>354</v>
      </c>
      <c r="E12" s="32"/>
      <c r="F12" s="26">
        <v>5</v>
      </c>
      <c r="G12" s="26">
        <v>5</v>
      </c>
      <c r="H12" s="33"/>
    </row>
    <row r="13" ht="57" customHeight="1" spans="1:8">
      <c r="A13" s="26"/>
      <c r="B13" s="23" t="s">
        <v>355</v>
      </c>
      <c r="C13" s="24"/>
      <c r="D13" s="34" t="s">
        <v>356</v>
      </c>
      <c r="E13" s="34"/>
      <c r="F13" s="26">
        <v>300</v>
      </c>
      <c r="G13" s="26">
        <v>300</v>
      </c>
      <c r="H13" s="33"/>
    </row>
    <row r="14" ht="36" customHeight="1" spans="1:8">
      <c r="A14" s="26"/>
      <c r="B14" s="23" t="s">
        <v>357</v>
      </c>
      <c r="C14" s="24"/>
      <c r="D14" s="23" t="s">
        <v>358</v>
      </c>
      <c r="E14" s="25"/>
      <c r="F14" s="26">
        <v>5</v>
      </c>
      <c r="G14" s="26">
        <v>5</v>
      </c>
      <c r="H14" s="33"/>
    </row>
    <row r="15" ht="48" customHeight="1" spans="1:8">
      <c r="A15" s="26"/>
      <c r="B15" s="23" t="s">
        <v>359</v>
      </c>
      <c r="C15" s="24"/>
      <c r="D15" s="34" t="s">
        <v>360</v>
      </c>
      <c r="E15" s="34"/>
      <c r="F15" s="26">
        <v>30</v>
      </c>
      <c r="G15" s="26">
        <v>30</v>
      </c>
      <c r="H15" s="33"/>
    </row>
    <row r="16" ht="29" customHeight="1" spans="1:8">
      <c r="A16" s="26"/>
      <c r="B16" s="23" t="s">
        <v>361</v>
      </c>
      <c r="C16" s="24"/>
      <c r="D16" s="24"/>
      <c r="E16" s="25"/>
      <c r="F16" s="35">
        <f>SUM(F8:F15)</f>
        <v>1176.6632</v>
      </c>
      <c r="G16" s="26"/>
      <c r="H16" s="33"/>
    </row>
    <row r="17" ht="87" customHeight="1" spans="1:8">
      <c r="A17" s="36" t="s">
        <v>362</v>
      </c>
      <c r="B17" s="37" t="s">
        <v>363</v>
      </c>
      <c r="C17" s="38"/>
      <c r="D17" s="38"/>
      <c r="E17" s="38"/>
      <c r="F17" s="38"/>
      <c r="G17" s="38"/>
      <c r="H17" s="39"/>
    </row>
    <row r="18" ht="29" customHeight="1" spans="1:8">
      <c r="A18" s="40" t="s">
        <v>364</v>
      </c>
      <c r="B18" s="40" t="s">
        <v>365</v>
      </c>
      <c r="C18" s="40" t="s">
        <v>366</v>
      </c>
      <c r="D18" s="41"/>
      <c r="E18" s="40" t="s">
        <v>367</v>
      </c>
      <c r="F18" s="42"/>
      <c r="G18" s="40" t="s">
        <v>368</v>
      </c>
      <c r="H18" s="41"/>
    </row>
    <row r="19" ht="29" customHeight="1" spans="1:8">
      <c r="A19" s="41"/>
      <c r="B19" s="40" t="s">
        <v>369</v>
      </c>
      <c r="C19" s="40" t="s">
        <v>370</v>
      </c>
      <c r="D19" s="41"/>
      <c r="E19" s="40" t="s">
        <v>371</v>
      </c>
      <c r="F19" s="41"/>
      <c r="G19" s="40" t="s">
        <v>372</v>
      </c>
      <c r="H19" s="41"/>
    </row>
    <row r="20" ht="29" customHeight="1" spans="1:8">
      <c r="A20" s="41"/>
      <c r="B20" s="41"/>
      <c r="C20" s="40"/>
      <c r="D20" s="40"/>
      <c r="E20" s="40" t="s">
        <v>373</v>
      </c>
      <c r="F20" s="41"/>
      <c r="G20" s="40" t="s">
        <v>374</v>
      </c>
      <c r="H20" s="41"/>
    </row>
    <row r="21" ht="29" customHeight="1" spans="1:8">
      <c r="A21" s="41"/>
      <c r="B21" s="41"/>
      <c r="C21" s="40"/>
      <c r="D21" s="40"/>
      <c r="E21" s="40" t="s">
        <v>375</v>
      </c>
      <c r="F21" s="41"/>
      <c r="G21" s="40" t="s">
        <v>376</v>
      </c>
      <c r="H21" s="41"/>
    </row>
    <row r="22" ht="48" customHeight="1" spans="1:8">
      <c r="A22" s="41"/>
      <c r="B22" s="41"/>
      <c r="C22" s="40"/>
      <c r="D22" s="40"/>
      <c r="E22" s="43" t="s">
        <v>377</v>
      </c>
      <c r="F22" s="44"/>
      <c r="G22" s="14" t="s">
        <v>378</v>
      </c>
      <c r="H22" s="45"/>
    </row>
    <row r="23" ht="29" customHeight="1" spans="1:8">
      <c r="A23" s="41"/>
      <c r="B23" s="41"/>
      <c r="C23" s="40"/>
      <c r="D23" s="40"/>
      <c r="E23" s="14" t="s">
        <v>379</v>
      </c>
      <c r="F23" s="45"/>
      <c r="G23" s="14" t="s">
        <v>380</v>
      </c>
      <c r="H23" s="45"/>
    </row>
    <row r="24" ht="29" customHeight="1" spans="1:8">
      <c r="A24" s="41"/>
      <c r="B24" s="41"/>
      <c r="C24" s="40"/>
      <c r="D24" s="40"/>
      <c r="E24" s="14" t="s">
        <v>381</v>
      </c>
      <c r="F24" s="45"/>
      <c r="G24" s="14" t="s">
        <v>382</v>
      </c>
      <c r="H24" s="45"/>
    </row>
    <row r="25" ht="29" customHeight="1" spans="1:8">
      <c r="A25" s="41"/>
      <c r="B25" s="41"/>
      <c r="C25" s="40"/>
      <c r="D25" s="40"/>
      <c r="E25" s="14" t="s">
        <v>383</v>
      </c>
      <c r="F25" s="45"/>
      <c r="G25" s="40" t="s">
        <v>384</v>
      </c>
      <c r="H25" s="41"/>
    </row>
    <row r="26" ht="29" customHeight="1" spans="1:8">
      <c r="A26" s="41"/>
      <c r="B26" s="41"/>
      <c r="C26" s="40"/>
      <c r="D26" s="40"/>
      <c r="E26" s="14" t="s">
        <v>385</v>
      </c>
      <c r="F26" s="45"/>
      <c r="G26" s="40" t="s">
        <v>386</v>
      </c>
      <c r="H26" s="41"/>
    </row>
    <row r="27" ht="29" customHeight="1" spans="1:8">
      <c r="A27" s="41"/>
      <c r="B27" s="41"/>
      <c r="C27" s="40"/>
      <c r="D27" s="40"/>
      <c r="E27" s="45" t="s">
        <v>387</v>
      </c>
      <c r="F27" s="45"/>
      <c r="G27" s="40" t="s">
        <v>388</v>
      </c>
      <c r="H27" s="41"/>
    </row>
    <row r="28" ht="29" customHeight="1" spans="1:8">
      <c r="A28" s="41"/>
      <c r="B28" s="41"/>
      <c r="C28" s="40"/>
      <c r="D28" s="40"/>
      <c r="E28" s="40" t="s">
        <v>373</v>
      </c>
      <c r="F28" s="41"/>
      <c r="G28" s="46" t="s">
        <v>389</v>
      </c>
      <c r="H28" s="41"/>
    </row>
    <row r="29" ht="29" customHeight="1" spans="1:8">
      <c r="A29" s="41"/>
      <c r="B29" s="41"/>
      <c r="C29" s="40"/>
      <c r="D29" s="40"/>
      <c r="E29" s="40" t="s">
        <v>375</v>
      </c>
      <c r="F29" s="41"/>
      <c r="G29" s="46" t="s">
        <v>389</v>
      </c>
      <c r="H29" s="41"/>
    </row>
    <row r="30" ht="59" customHeight="1" spans="1:8">
      <c r="A30" s="41"/>
      <c r="B30" s="41"/>
      <c r="C30" s="40"/>
      <c r="D30" s="40"/>
      <c r="E30" s="43" t="s">
        <v>377</v>
      </c>
      <c r="F30" s="44"/>
      <c r="G30" s="46" t="s">
        <v>389</v>
      </c>
      <c r="H30" s="41"/>
    </row>
    <row r="31" ht="29" customHeight="1" spans="1:8">
      <c r="A31" s="41"/>
      <c r="B31" s="41"/>
      <c r="C31" s="40"/>
      <c r="D31" s="40"/>
      <c r="E31" s="14" t="s">
        <v>379</v>
      </c>
      <c r="F31" s="45"/>
      <c r="G31" s="46" t="s">
        <v>389</v>
      </c>
      <c r="H31" s="41"/>
    </row>
    <row r="32" ht="29" customHeight="1" spans="1:8">
      <c r="A32" s="41"/>
      <c r="B32" s="41"/>
      <c r="C32" s="40"/>
      <c r="D32" s="40"/>
      <c r="E32" s="14" t="s">
        <v>381</v>
      </c>
      <c r="F32" s="45"/>
      <c r="G32" s="46" t="s">
        <v>389</v>
      </c>
      <c r="H32" s="41"/>
    </row>
    <row r="33" ht="29" customHeight="1" spans="1:8">
      <c r="A33" s="41"/>
      <c r="B33" s="41"/>
      <c r="C33" s="40"/>
      <c r="D33" s="40"/>
      <c r="E33" s="14" t="s">
        <v>383</v>
      </c>
      <c r="F33" s="45"/>
      <c r="G33" s="46" t="s">
        <v>389</v>
      </c>
      <c r="H33" s="41"/>
    </row>
    <row r="34" ht="29" customHeight="1" spans="1:8">
      <c r="A34" s="41"/>
      <c r="B34" s="41"/>
      <c r="C34" s="40"/>
      <c r="D34" s="40"/>
      <c r="E34" s="14" t="s">
        <v>385</v>
      </c>
      <c r="F34" s="45"/>
      <c r="G34" s="46" t="s">
        <v>389</v>
      </c>
      <c r="H34" s="41"/>
    </row>
    <row r="35" ht="29" customHeight="1" spans="1:8">
      <c r="A35" s="41"/>
      <c r="B35" s="41"/>
      <c r="C35" s="40"/>
      <c r="D35" s="40"/>
      <c r="E35" s="45" t="s">
        <v>387</v>
      </c>
      <c r="F35" s="45"/>
      <c r="G35" s="46" t="s">
        <v>389</v>
      </c>
      <c r="H35" s="41"/>
    </row>
    <row r="36" ht="29" customHeight="1" spans="1:8">
      <c r="A36" s="41"/>
      <c r="B36" s="41"/>
      <c r="C36" s="40" t="s">
        <v>390</v>
      </c>
      <c r="D36" s="40"/>
      <c r="E36" s="14" t="s">
        <v>391</v>
      </c>
      <c r="F36" s="45"/>
      <c r="G36" s="47" t="s">
        <v>392</v>
      </c>
      <c r="H36" s="46"/>
    </row>
    <row r="37" ht="62" customHeight="1" spans="1:8">
      <c r="A37" s="41"/>
      <c r="B37" s="40" t="s">
        <v>393</v>
      </c>
      <c r="C37" s="40" t="s">
        <v>394</v>
      </c>
      <c r="D37" s="41"/>
      <c r="E37" s="14" t="s">
        <v>395</v>
      </c>
      <c r="F37" s="45"/>
      <c r="G37" s="14" t="s">
        <v>396</v>
      </c>
      <c r="H37" s="45"/>
    </row>
    <row r="38" ht="58" customHeight="1" spans="1:8">
      <c r="A38" s="41"/>
      <c r="B38" s="41"/>
      <c r="C38" s="41"/>
      <c r="D38" s="41"/>
      <c r="E38" s="14" t="s">
        <v>397</v>
      </c>
      <c r="F38" s="45"/>
      <c r="G38" s="14" t="s">
        <v>398</v>
      </c>
      <c r="H38" s="45"/>
    </row>
    <row r="39" ht="29" customHeight="1" spans="1:8">
      <c r="A39" s="41"/>
      <c r="B39" s="41"/>
      <c r="C39" s="40" t="s">
        <v>399</v>
      </c>
      <c r="D39" s="41"/>
      <c r="E39" s="14" t="s">
        <v>400</v>
      </c>
      <c r="F39" s="45"/>
      <c r="G39" s="14" t="s">
        <v>401</v>
      </c>
      <c r="H39" s="45"/>
    </row>
    <row r="40" ht="28.5" spans="1:8">
      <c r="A40" s="41"/>
      <c r="B40" s="40" t="s">
        <v>402</v>
      </c>
      <c r="C40" s="40" t="s">
        <v>403</v>
      </c>
      <c r="D40" s="41"/>
      <c r="E40" s="40" t="s">
        <v>404</v>
      </c>
      <c r="F40" s="41"/>
      <c r="G40" s="40" t="s">
        <v>405</v>
      </c>
      <c r="H40" s="41"/>
    </row>
  </sheetData>
  <mergeCells count="8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C36:D36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C40:D40"/>
    <mergeCell ref="E40:F40"/>
    <mergeCell ref="G40:H40"/>
    <mergeCell ref="A6:A16"/>
    <mergeCell ref="A18:A40"/>
    <mergeCell ref="B19:B36"/>
    <mergeCell ref="B37:B39"/>
    <mergeCell ref="B6:C7"/>
    <mergeCell ref="D6:E7"/>
    <mergeCell ref="C20:D27"/>
    <mergeCell ref="C28:D35"/>
    <mergeCell ref="C37:D38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4" workbookViewId="0">
      <selection activeCell="O4" sqref="O4"/>
    </sheetView>
  </sheetViews>
  <sheetFormatPr defaultColWidth="9" defaultRowHeight="13.5"/>
  <sheetData>
    <row r="1" ht="18.75" spans="1:11">
      <c r="A1" s="1" t="s">
        <v>406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407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4.25" spans="1:11">
      <c r="A3" s="5" t="s">
        <v>408</v>
      </c>
      <c r="B3" s="5" t="s">
        <v>409</v>
      </c>
      <c r="C3" s="6"/>
      <c r="D3" s="6"/>
      <c r="E3" s="5" t="s">
        <v>410</v>
      </c>
      <c r="F3" s="5" t="s">
        <v>411</v>
      </c>
      <c r="G3" s="6"/>
      <c r="H3" s="5" t="s">
        <v>411</v>
      </c>
      <c r="I3" s="5" t="s">
        <v>411</v>
      </c>
      <c r="J3" s="5" t="s">
        <v>411</v>
      </c>
      <c r="K3" s="5" t="s">
        <v>411</v>
      </c>
    </row>
    <row r="4" ht="14.25" spans="1:11">
      <c r="A4" s="6"/>
      <c r="B4" s="5" t="s">
        <v>409</v>
      </c>
      <c r="C4" s="5" t="s">
        <v>409</v>
      </c>
      <c r="D4" s="5" t="s">
        <v>409</v>
      </c>
      <c r="E4" s="6"/>
      <c r="F4" s="5" t="s">
        <v>412</v>
      </c>
      <c r="G4" s="6"/>
      <c r="H4" s="5" t="s">
        <v>393</v>
      </c>
      <c r="I4" s="6"/>
      <c r="J4" s="5" t="s">
        <v>403</v>
      </c>
      <c r="K4" s="6"/>
    </row>
    <row r="5" ht="14.25" spans="1:11">
      <c r="A5" s="6"/>
      <c r="B5" s="7" t="s">
        <v>413</v>
      </c>
      <c r="C5" s="7" t="s">
        <v>343</v>
      </c>
      <c r="D5" s="7" t="s">
        <v>344</v>
      </c>
      <c r="E5" s="6"/>
      <c r="F5" s="5" t="s">
        <v>367</v>
      </c>
      <c r="G5" s="5" t="s">
        <v>414</v>
      </c>
      <c r="H5" s="5" t="s">
        <v>367</v>
      </c>
      <c r="I5" s="5" t="s">
        <v>414</v>
      </c>
      <c r="J5" s="5" t="s">
        <v>367</v>
      </c>
      <c r="K5" s="5" t="s">
        <v>414</v>
      </c>
    </row>
    <row r="6" ht="174" spans="1:11">
      <c r="A6" s="8" t="s">
        <v>415</v>
      </c>
      <c r="B6" s="9">
        <v>300</v>
      </c>
      <c r="C6" s="9">
        <v>300</v>
      </c>
      <c r="D6" s="9"/>
      <c r="E6" s="10" t="s">
        <v>416</v>
      </c>
      <c r="F6" s="10" t="s">
        <v>417</v>
      </c>
      <c r="G6" s="10" t="s">
        <v>418</v>
      </c>
      <c r="H6" s="8" t="s">
        <v>419</v>
      </c>
      <c r="I6" s="10" t="s">
        <v>420</v>
      </c>
      <c r="J6" s="5" t="s">
        <v>404</v>
      </c>
      <c r="K6" s="8" t="s">
        <v>421</v>
      </c>
    </row>
    <row r="7" ht="57" spans="1:11">
      <c r="A7" s="8" t="s">
        <v>422</v>
      </c>
      <c r="B7" s="9">
        <v>5</v>
      </c>
      <c r="C7" s="9">
        <v>5</v>
      </c>
      <c r="D7" s="11"/>
      <c r="E7" s="12" t="s">
        <v>423</v>
      </c>
      <c r="F7" s="12" t="s">
        <v>424</v>
      </c>
      <c r="G7" s="12" t="s">
        <v>425</v>
      </c>
      <c r="H7" s="8" t="s">
        <v>419</v>
      </c>
      <c r="I7" s="10" t="s">
        <v>426</v>
      </c>
      <c r="J7" s="5" t="s">
        <v>404</v>
      </c>
      <c r="K7" s="8" t="s">
        <v>421</v>
      </c>
    </row>
    <row r="8" ht="85.5" spans="1:11">
      <c r="A8" s="8" t="s">
        <v>427</v>
      </c>
      <c r="B8" s="9">
        <v>80</v>
      </c>
      <c r="C8" s="9">
        <v>80</v>
      </c>
      <c r="D8" s="13"/>
      <c r="E8" s="14" t="s">
        <v>428</v>
      </c>
      <c r="F8" s="14" t="s">
        <v>429</v>
      </c>
      <c r="G8" s="14" t="s">
        <v>428</v>
      </c>
      <c r="H8" s="8" t="s">
        <v>419</v>
      </c>
      <c r="I8" s="18" t="s">
        <v>428</v>
      </c>
      <c r="J8" s="5" t="s">
        <v>404</v>
      </c>
      <c r="K8" s="8" t="s">
        <v>421</v>
      </c>
    </row>
    <row r="9" ht="71.25" spans="1:11">
      <c r="A9" s="8" t="s">
        <v>430</v>
      </c>
      <c r="B9" s="9">
        <v>5</v>
      </c>
      <c r="C9" s="9">
        <v>5</v>
      </c>
      <c r="D9" s="13"/>
      <c r="E9" s="14" t="s">
        <v>384</v>
      </c>
      <c r="F9" s="14" t="s">
        <v>383</v>
      </c>
      <c r="G9" s="14" t="s">
        <v>384</v>
      </c>
      <c r="H9" s="8" t="s">
        <v>419</v>
      </c>
      <c r="I9" s="18" t="s">
        <v>384</v>
      </c>
      <c r="J9" s="5" t="s">
        <v>404</v>
      </c>
      <c r="K9" s="8" t="s">
        <v>421</v>
      </c>
    </row>
    <row r="10" ht="42.75" spans="1:11">
      <c r="A10" s="8" t="s">
        <v>431</v>
      </c>
      <c r="B10" s="9">
        <v>30</v>
      </c>
      <c r="C10" s="9">
        <v>30</v>
      </c>
      <c r="D10" s="15"/>
      <c r="E10" s="14" t="s">
        <v>386</v>
      </c>
      <c r="F10" s="14" t="s">
        <v>385</v>
      </c>
      <c r="G10" s="14" t="s">
        <v>386</v>
      </c>
      <c r="H10" s="8" t="s">
        <v>419</v>
      </c>
      <c r="I10" s="8" t="s">
        <v>432</v>
      </c>
      <c r="J10" s="5" t="s">
        <v>404</v>
      </c>
      <c r="K10" s="8" t="s">
        <v>421</v>
      </c>
    </row>
    <row r="11" ht="58.5" spans="1:11">
      <c r="A11" s="16" t="s">
        <v>433</v>
      </c>
      <c r="B11" s="9">
        <v>5</v>
      </c>
      <c r="C11" s="9">
        <v>5</v>
      </c>
      <c r="D11" s="15"/>
      <c r="E11" s="14" t="s">
        <v>388</v>
      </c>
      <c r="F11" s="17" t="s">
        <v>434</v>
      </c>
      <c r="G11" s="14" t="s">
        <v>388</v>
      </c>
      <c r="H11" s="8" t="s">
        <v>419</v>
      </c>
      <c r="I11" s="8" t="s">
        <v>435</v>
      </c>
      <c r="J11" s="5" t="s">
        <v>404</v>
      </c>
      <c r="K11" s="8" t="s">
        <v>421</v>
      </c>
    </row>
  </sheetData>
  <mergeCells count="9">
    <mergeCell ref="A1:K1"/>
    <mergeCell ref="A2:K2"/>
    <mergeCell ref="F3:K3"/>
    <mergeCell ref="F4:G4"/>
    <mergeCell ref="H4:I4"/>
    <mergeCell ref="J4:K4"/>
    <mergeCell ref="A3:A5"/>
    <mergeCell ref="E3:E5"/>
    <mergeCell ref="B3:D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1"/>
  <sheetViews>
    <sheetView topLeftCell="A4" workbookViewId="0">
      <selection activeCell="F25" sqref="F25"/>
    </sheetView>
  </sheetViews>
  <sheetFormatPr defaultColWidth="9" defaultRowHeight="13.5" outlineLevelCol="4"/>
  <cols>
    <col min="1" max="1" width="27.375" customWidth="1"/>
    <col min="2" max="2" width="12.5" customWidth="1"/>
    <col min="4" max="4" width="25.375" customWidth="1"/>
    <col min="5" max="5" width="11.5"/>
    <col min="9" max="9" width="12.625"/>
    <col min="10" max="10" width="9.375"/>
  </cols>
  <sheetData>
    <row r="2" spans="5:5">
      <c r="E2" t="s">
        <v>3</v>
      </c>
    </row>
    <row r="3" spans="1:5">
      <c r="A3" s="105" t="s">
        <v>4</v>
      </c>
      <c r="B3" s="105"/>
      <c r="C3" s="105"/>
      <c r="D3" s="105"/>
      <c r="E3" s="105"/>
    </row>
    <row r="4" spans="5:5">
      <c r="E4" t="s">
        <v>5</v>
      </c>
    </row>
    <row r="5" spans="1:5">
      <c r="A5" s="48" t="s">
        <v>6</v>
      </c>
      <c r="B5" s="48"/>
      <c r="C5" s="48" t="s">
        <v>7</v>
      </c>
      <c r="D5" s="48"/>
      <c r="E5" s="48"/>
    </row>
    <row r="6" spans="1:5">
      <c r="A6" s="48" t="s">
        <v>8</v>
      </c>
      <c r="B6" s="48" t="s">
        <v>9</v>
      </c>
      <c r="C6" s="48" t="s">
        <v>8</v>
      </c>
      <c r="D6" s="48"/>
      <c r="E6" s="48" t="s">
        <v>9</v>
      </c>
    </row>
    <row r="7" spans="1:5">
      <c r="A7" s="48" t="s">
        <v>10</v>
      </c>
      <c r="B7" s="104">
        <v>11766632</v>
      </c>
      <c r="C7" s="48" t="s">
        <v>11</v>
      </c>
      <c r="D7" s="48"/>
      <c r="E7" s="104">
        <v>10278343</v>
      </c>
    </row>
    <row r="8" spans="1:5">
      <c r="A8" s="48" t="s">
        <v>12</v>
      </c>
      <c r="B8" s="48">
        <v>0</v>
      </c>
      <c r="C8" s="48" t="s">
        <v>13</v>
      </c>
      <c r="D8" s="48"/>
      <c r="E8" s="48">
        <v>0</v>
      </c>
    </row>
    <row r="9" spans="1:5">
      <c r="A9" s="48" t="s">
        <v>14</v>
      </c>
      <c r="B9" s="48">
        <v>0</v>
      </c>
      <c r="C9" s="48" t="s">
        <v>15</v>
      </c>
      <c r="D9" s="48"/>
      <c r="E9" s="48">
        <v>0</v>
      </c>
    </row>
    <row r="10" spans="1:5">
      <c r="A10" s="48" t="s">
        <v>16</v>
      </c>
      <c r="B10" s="48">
        <v>0</v>
      </c>
      <c r="C10" s="48" t="s">
        <v>17</v>
      </c>
      <c r="D10" s="48"/>
      <c r="E10" s="48">
        <v>0</v>
      </c>
    </row>
    <row r="11" spans="1:5">
      <c r="A11" s="48" t="s">
        <v>18</v>
      </c>
      <c r="B11" s="48">
        <v>0</v>
      </c>
      <c r="C11" s="48" t="s">
        <v>19</v>
      </c>
      <c r="D11" s="48"/>
      <c r="E11" s="48">
        <v>0</v>
      </c>
    </row>
    <row r="12" spans="1:5">
      <c r="A12" s="48" t="s">
        <v>20</v>
      </c>
      <c r="B12" s="48">
        <v>0</v>
      </c>
      <c r="C12" s="48" t="s">
        <v>21</v>
      </c>
      <c r="D12" s="48"/>
      <c r="E12" s="48">
        <v>0</v>
      </c>
    </row>
    <row r="13" spans="1:5">
      <c r="A13" s="48" t="s">
        <v>22</v>
      </c>
      <c r="B13" s="48">
        <v>0</v>
      </c>
      <c r="C13" s="48" t="s">
        <v>23</v>
      </c>
      <c r="D13" s="48"/>
      <c r="E13" s="48">
        <v>0</v>
      </c>
    </row>
    <row r="14" spans="1:5">
      <c r="A14" s="48"/>
      <c r="B14" s="48"/>
      <c r="C14" s="48" t="s">
        <v>24</v>
      </c>
      <c r="D14" s="48"/>
      <c r="E14" s="104">
        <v>817702</v>
      </c>
    </row>
    <row r="15" spans="1:5">
      <c r="A15" s="48"/>
      <c r="B15" s="48"/>
      <c r="C15" s="48" t="s">
        <v>25</v>
      </c>
      <c r="D15" s="48"/>
      <c r="E15" s="48">
        <v>0</v>
      </c>
    </row>
    <row r="16" spans="1:5">
      <c r="A16" s="48"/>
      <c r="B16" s="48"/>
      <c r="C16" s="48" t="s">
        <v>26</v>
      </c>
      <c r="D16" s="48"/>
      <c r="E16" s="104">
        <v>261736</v>
      </c>
    </row>
    <row r="17" spans="1:5">
      <c r="A17" s="48"/>
      <c r="B17" s="48"/>
      <c r="C17" s="48" t="s">
        <v>27</v>
      </c>
      <c r="D17" s="48"/>
      <c r="E17" s="48">
        <v>0</v>
      </c>
    </row>
    <row r="18" spans="1:5">
      <c r="A18" s="48"/>
      <c r="B18" s="48"/>
      <c r="C18" s="48" t="s">
        <v>28</v>
      </c>
      <c r="D18" s="48"/>
      <c r="E18" s="48">
        <v>0</v>
      </c>
    </row>
    <row r="19" spans="1:5">
      <c r="A19" s="48"/>
      <c r="B19" s="48"/>
      <c r="C19" s="48" t="s">
        <v>29</v>
      </c>
      <c r="D19" s="48"/>
      <c r="E19" s="48">
        <v>0</v>
      </c>
    </row>
    <row r="20" spans="1:5">
      <c r="A20" s="48"/>
      <c r="B20" s="48"/>
      <c r="C20" s="48" t="s">
        <v>30</v>
      </c>
      <c r="D20" s="48"/>
      <c r="E20" s="48">
        <v>0</v>
      </c>
    </row>
    <row r="21" spans="1:5">
      <c r="A21" s="48"/>
      <c r="B21" s="48"/>
      <c r="C21" s="48" t="s">
        <v>31</v>
      </c>
      <c r="D21" s="48"/>
      <c r="E21" s="48">
        <v>0</v>
      </c>
    </row>
    <row r="22" spans="1:5">
      <c r="A22" s="48"/>
      <c r="B22" s="48"/>
      <c r="C22" s="48" t="s">
        <v>32</v>
      </c>
      <c r="D22" s="48"/>
      <c r="E22" s="48">
        <v>0</v>
      </c>
    </row>
    <row r="23" spans="1:5">
      <c r="A23" s="48"/>
      <c r="B23" s="48"/>
      <c r="C23" s="48" t="s">
        <v>33</v>
      </c>
      <c r="D23" s="48"/>
      <c r="E23" s="48">
        <v>0</v>
      </c>
    </row>
    <row r="24" spans="1:5">
      <c r="A24" s="48"/>
      <c r="B24" s="48"/>
      <c r="C24" s="48" t="s">
        <v>34</v>
      </c>
      <c r="D24" s="48"/>
      <c r="E24" s="48">
        <v>0</v>
      </c>
    </row>
    <row r="25" spans="1:5">
      <c r="A25" s="48"/>
      <c r="B25" s="48"/>
      <c r="C25" s="48" t="s">
        <v>35</v>
      </c>
      <c r="D25" s="48"/>
      <c r="E25" s="48">
        <v>0</v>
      </c>
    </row>
    <row r="26" spans="1:5">
      <c r="A26" s="48"/>
      <c r="B26" s="48"/>
      <c r="C26" s="48" t="s">
        <v>36</v>
      </c>
      <c r="D26" s="48"/>
      <c r="E26" s="104">
        <v>408851</v>
      </c>
    </row>
    <row r="27" spans="1:5">
      <c r="A27" s="48"/>
      <c r="B27" s="48"/>
      <c r="C27" s="48" t="s">
        <v>37</v>
      </c>
      <c r="D27" s="48"/>
      <c r="E27" s="48">
        <v>0</v>
      </c>
    </row>
    <row r="28" spans="1:5">
      <c r="A28" s="48"/>
      <c r="B28" s="48"/>
      <c r="C28" s="48" t="s">
        <v>38</v>
      </c>
      <c r="D28" s="48"/>
      <c r="E28" s="48">
        <v>0</v>
      </c>
    </row>
    <row r="29" spans="1:5">
      <c r="A29" s="48"/>
      <c r="B29" s="48"/>
      <c r="C29" s="48" t="s">
        <v>39</v>
      </c>
      <c r="D29" s="48"/>
      <c r="E29" s="48">
        <v>0</v>
      </c>
    </row>
    <row r="30" spans="1:5">
      <c r="A30" s="48"/>
      <c r="B30" s="48"/>
      <c r="C30" s="48" t="s">
        <v>40</v>
      </c>
      <c r="D30" s="48"/>
      <c r="E30" s="48">
        <v>0</v>
      </c>
    </row>
    <row r="31" spans="1:5">
      <c r="A31" s="48"/>
      <c r="B31" s="48"/>
      <c r="C31" s="48" t="s">
        <v>41</v>
      </c>
      <c r="D31" s="48"/>
      <c r="E31" s="48">
        <v>0</v>
      </c>
    </row>
    <row r="32" spans="1:5">
      <c r="A32" s="48"/>
      <c r="B32" s="48"/>
      <c r="C32" s="48" t="s">
        <v>42</v>
      </c>
      <c r="D32" s="48"/>
      <c r="E32" s="48">
        <v>0</v>
      </c>
    </row>
    <row r="33" spans="1:5">
      <c r="A33" s="48"/>
      <c r="B33" s="48"/>
      <c r="C33" s="48" t="s">
        <v>43</v>
      </c>
      <c r="D33" s="48"/>
      <c r="E33" s="48">
        <v>0</v>
      </c>
    </row>
    <row r="34" spans="1:5">
      <c r="A34" s="48"/>
      <c r="B34" s="48"/>
      <c r="C34" s="48" t="s">
        <v>44</v>
      </c>
      <c r="D34" s="48"/>
      <c r="E34" s="48">
        <v>0</v>
      </c>
    </row>
    <row r="35" spans="1:5">
      <c r="A35" s="48"/>
      <c r="B35" s="48"/>
      <c r="C35" s="48" t="s">
        <v>45</v>
      </c>
      <c r="D35" s="48"/>
      <c r="E35" s="48">
        <v>0</v>
      </c>
    </row>
    <row r="36" spans="1:5">
      <c r="A36" s="48" t="s">
        <v>46</v>
      </c>
      <c r="B36" s="104">
        <v>11766632</v>
      </c>
      <c r="C36" s="48" t="s">
        <v>47</v>
      </c>
      <c r="D36" s="48"/>
      <c r="E36" s="104">
        <v>11766632</v>
      </c>
    </row>
    <row r="37" spans="1:5">
      <c r="A37" s="48" t="s">
        <v>48</v>
      </c>
      <c r="B37" s="48"/>
      <c r="C37" s="48" t="s">
        <v>49</v>
      </c>
      <c r="D37" s="48"/>
      <c r="E37" s="48"/>
    </row>
    <row r="38" spans="1:5">
      <c r="A38" s="48" t="s">
        <v>50</v>
      </c>
      <c r="B38" s="48">
        <v>0</v>
      </c>
      <c r="C38" s="48" t="s">
        <v>51</v>
      </c>
      <c r="D38" s="48"/>
      <c r="E38" s="48"/>
    </row>
    <row r="39" spans="1:5">
      <c r="A39" s="48"/>
      <c r="B39" s="48"/>
      <c r="C39" s="48" t="s">
        <v>52</v>
      </c>
      <c r="D39" s="48"/>
      <c r="E39" s="48"/>
    </row>
    <row r="40" spans="1:5">
      <c r="A40" s="48"/>
      <c r="B40" s="48"/>
      <c r="C40" s="48"/>
      <c r="D40" s="48"/>
      <c r="E40" s="48"/>
    </row>
    <row r="41" spans="1:5">
      <c r="A41" s="48" t="s">
        <v>53</v>
      </c>
      <c r="B41" s="104">
        <v>11766632</v>
      </c>
      <c r="C41" s="48" t="s">
        <v>54</v>
      </c>
      <c r="D41" s="48"/>
      <c r="E41" s="104">
        <v>11766632</v>
      </c>
    </row>
  </sheetData>
  <mergeCells count="1">
    <mergeCell ref="A3:E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A7" workbookViewId="0">
      <selection activeCell="E20" sqref="E20"/>
    </sheetView>
  </sheetViews>
  <sheetFormatPr defaultColWidth="9" defaultRowHeight="13.5"/>
  <cols>
    <col min="1" max="2" width="5.625" customWidth="1"/>
    <col min="3" max="3" width="3.125" customWidth="1"/>
    <col min="5" max="5" width="11.125" customWidth="1"/>
    <col min="6" max="6" width="11.5"/>
    <col min="7" max="7" width="6.375" customWidth="1"/>
    <col min="8" max="8" width="11.5"/>
    <col min="9" max="9" width="6.875" customWidth="1"/>
    <col min="10" max="10" width="6.25" customWidth="1"/>
    <col min="11" max="11" width="6" customWidth="1"/>
    <col min="12" max="12" width="5.625" customWidth="1"/>
    <col min="13" max="13" width="5.875" customWidth="1"/>
    <col min="14" max="14" width="4.75" customWidth="1"/>
    <col min="15" max="15" width="4.5" customWidth="1"/>
    <col min="16" max="17" width="6.125" customWidth="1"/>
    <col min="18" max="18" width="5" customWidth="1"/>
  </cols>
  <sheetData>
    <row r="1" spans="4:6">
      <c r="D1" t="s">
        <v>55</v>
      </c>
      <c r="F1" s="111"/>
    </row>
    <row r="2" ht="54" spans="1:19">
      <c r="A2" s="109" t="s">
        <v>56</v>
      </c>
      <c r="B2" s="109"/>
      <c r="C2" s="109"/>
      <c r="D2" s="109"/>
      <c r="E2" s="109"/>
      <c r="F2" s="109" t="s">
        <v>57</v>
      </c>
      <c r="G2" s="109" t="s">
        <v>58</v>
      </c>
      <c r="H2" s="109" t="s">
        <v>59</v>
      </c>
      <c r="I2" s="109" t="s">
        <v>60</v>
      </c>
      <c r="J2" s="109" t="s">
        <v>61</v>
      </c>
      <c r="K2" s="109" t="s">
        <v>62</v>
      </c>
      <c r="L2" s="109" t="s">
        <v>63</v>
      </c>
      <c r="M2" s="106" t="s">
        <v>64</v>
      </c>
      <c r="N2" s="107"/>
      <c r="O2" s="107"/>
      <c r="P2" s="107"/>
      <c r="Q2" s="108"/>
      <c r="R2" s="109" t="s">
        <v>65</v>
      </c>
      <c r="S2" s="109" t="s">
        <v>66</v>
      </c>
    </row>
    <row r="3" ht="51" customHeight="1" spans="1:19">
      <c r="A3" s="48" t="s">
        <v>67</v>
      </c>
      <c r="B3" s="48"/>
      <c r="C3" s="48"/>
      <c r="D3" s="48" t="s">
        <v>68</v>
      </c>
      <c r="E3" s="48" t="s">
        <v>69</v>
      </c>
      <c r="F3" s="48"/>
      <c r="G3" s="48"/>
      <c r="H3" s="48"/>
      <c r="I3" s="48"/>
      <c r="J3" s="48"/>
      <c r="K3" s="48"/>
      <c r="L3" s="48"/>
      <c r="M3" s="109" t="s">
        <v>70</v>
      </c>
      <c r="N3" s="109" t="s">
        <v>71</v>
      </c>
      <c r="O3" s="109" t="s">
        <v>72</v>
      </c>
      <c r="P3" s="109" t="s">
        <v>73</v>
      </c>
      <c r="Q3" s="109" t="s">
        <v>74</v>
      </c>
      <c r="R3" s="109"/>
      <c r="S3" s="48"/>
    </row>
    <row r="4" spans="1:19">
      <c r="A4" s="48" t="s">
        <v>75</v>
      </c>
      <c r="B4" s="48" t="s">
        <v>76</v>
      </c>
      <c r="C4" s="48" t="s">
        <v>77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>
      <c r="A5" s="48" t="s">
        <v>78</v>
      </c>
      <c r="B5" s="48" t="s">
        <v>78</v>
      </c>
      <c r="C5" s="48" t="s">
        <v>78</v>
      </c>
      <c r="D5" s="48" t="s">
        <v>78</v>
      </c>
      <c r="E5" s="48" t="s">
        <v>78</v>
      </c>
      <c r="F5" s="48">
        <v>1</v>
      </c>
      <c r="G5" s="48">
        <v>2</v>
      </c>
      <c r="H5" s="48">
        <v>3</v>
      </c>
      <c r="I5" s="48">
        <v>4</v>
      </c>
      <c r="J5" s="48">
        <v>5</v>
      </c>
      <c r="K5" s="48">
        <v>6</v>
      </c>
      <c r="L5" s="48">
        <v>7</v>
      </c>
      <c r="M5" s="48">
        <v>8</v>
      </c>
      <c r="N5" s="48">
        <v>9</v>
      </c>
      <c r="O5" s="48">
        <v>10</v>
      </c>
      <c r="P5" s="48">
        <v>11</v>
      </c>
      <c r="Q5" s="48">
        <v>12</v>
      </c>
      <c r="R5" s="48">
        <v>13</v>
      </c>
      <c r="S5" s="48">
        <v>14</v>
      </c>
    </row>
    <row r="6" spans="1:19">
      <c r="A6" s="48"/>
      <c r="B6" s="48"/>
      <c r="C6" s="48"/>
      <c r="D6" s="48"/>
      <c r="E6" s="48" t="s">
        <v>79</v>
      </c>
      <c r="F6" s="104">
        <v>11766632</v>
      </c>
      <c r="G6" s="48">
        <v>0</v>
      </c>
      <c r="H6" s="104">
        <v>11766632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</row>
    <row r="7" s="110" customFormat="1" spans="1:19">
      <c r="A7" s="109"/>
      <c r="B7" s="109"/>
      <c r="C7" s="109"/>
      <c r="D7" s="109"/>
      <c r="E7" s="109" t="s">
        <v>80</v>
      </c>
      <c r="F7" s="112">
        <v>11766632</v>
      </c>
      <c r="G7" s="109">
        <v>0</v>
      </c>
      <c r="H7" s="112">
        <v>11766632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</row>
    <row r="8" s="110" customFormat="1" ht="23" customHeight="1" spans="1:19">
      <c r="A8" s="109">
        <v>201</v>
      </c>
      <c r="B8" s="109">
        <v>3</v>
      </c>
      <c r="C8" s="109">
        <v>1</v>
      </c>
      <c r="D8" s="109">
        <v>103101</v>
      </c>
      <c r="E8" s="109" t="s">
        <v>81</v>
      </c>
      <c r="F8" s="112">
        <v>5408108</v>
      </c>
      <c r="G8" s="109">
        <v>0</v>
      </c>
      <c r="H8" s="112">
        <v>5408108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</row>
    <row r="9" s="110" customFormat="1" ht="27" spans="1:19">
      <c r="A9" s="109">
        <v>201</v>
      </c>
      <c r="B9" s="109">
        <v>3</v>
      </c>
      <c r="C9" s="109">
        <v>2</v>
      </c>
      <c r="D9" s="109">
        <v>103101</v>
      </c>
      <c r="E9" s="109" t="s">
        <v>82</v>
      </c>
      <c r="F9" s="112">
        <v>4250000</v>
      </c>
      <c r="G9" s="109">
        <v>0</v>
      </c>
      <c r="H9" s="112">
        <v>4250000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</row>
    <row r="10" s="110" customFormat="1" ht="27" spans="1:19">
      <c r="A10" s="109">
        <v>201</v>
      </c>
      <c r="B10" s="109">
        <v>3</v>
      </c>
      <c r="C10" s="109">
        <v>50</v>
      </c>
      <c r="D10" s="109">
        <v>103101</v>
      </c>
      <c r="E10" s="109" t="s">
        <v>83</v>
      </c>
      <c r="F10" s="112">
        <v>620235</v>
      </c>
      <c r="G10" s="109">
        <v>0</v>
      </c>
      <c r="H10" s="112">
        <v>620235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</row>
    <row r="11" s="110" customFormat="1" ht="63" customHeight="1" spans="1:19">
      <c r="A11" s="109">
        <v>208</v>
      </c>
      <c r="B11" s="109">
        <v>5</v>
      </c>
      <c r="C11" s="109">
        <v>5</v>
      </c>
      <c r="D11" s="109">
        <v>103101</v>
      </c>
      <c r="E11" s="109" t="s">
        <v>84</v>
      </c>
      <c r="F11" s="112">
        <v>545135</v>
      </c>
      <c r="G11" s="109">
        <v>0</v>
      </c>
      <c r="H11" s="112">
        <v>545135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</row>
    <row r="12" s="110" customFormat="1" ht="54" spans="1:19">
      <c r="A12" s="109">
        <v>208</v>
      </c>
      <c r="B12" s="109">
        <v>5</v>
      </c>
      <c r="C12" s="109">
        <v>6</v>
      </c>
      <c r="D12" s="109">
        <v>103101</v>
      </c>
      <c r="E12" s="109" t="s">
        <v>85</v>
      </c>
      <c r="F12" s="112">
        <v>272567</v>
      </c>
      <c r="G12" s="109">
        <v>0</v>
      </c>
      <c r="H12" s="112">
        <v>272567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</row>
    <row r="13" s="110" customFormat="1" ht="40.5" spans="1:19">
      <c r="A13" s="109">
        <v>210</v>
      </c>
      <c r="B13" s="109">
        <v>7</v>
      </c>
      <c r="C13" s="109">
        <v>99</v>
      </c>
      <c r="D13" s="109">
        <v>103101</v>
      </c>
      <c r="E13" s="109" t="s">
        <v>86</v>
      </c>
      <c r="F13" s="112">
        <v>1500</v>
      </c>
      <c r="G13" s="109">
        <v>0</v>
      </c>
      <c r="H13" s="112">
        <v>1500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</row>
    <row r="14" s="110" customFormat="1" ht="30" customHeight="1" spans="1:19">
      <c r="A14" s="109">
        <v>210</v>
      </c>
      <c r="B14" s="109">
        <v>11</v>
      </c>
      <c r="C14" s="109">
        <v>1</v>
      </c>
      <c r="D14" s="109">
        <v>103101</v>
      </c>
      <c r="E14" s="109" t="s">
        <v>87</v>
      </c>
      <c r="F14" s="112">
        <v>167433</v>
      </c>
      <c r="G14" s="109">
        <v>0</v>
      </c>
      <c r="H14" s="112">
        <v>167433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</row>
    <row r="15" s="110" customFormat="1" ht="30" customHeight="1" spans="1:19">
      <c r="A15" s="109">
        <v>210</v>
      </c>
      <c r="B15" s="109">
        <v>11</v>
      </c>
      <c r="C15" s="109">
        <v>2</v>
      </c>
      <c r="D15" s="109">
        <v>103101</v>
      </c>
      <c r="E15" s="109" t="s">
        <v>88</v>
      </c>
      <c r="F15" s="112">
        <v>36992</v>
      </c>
      <c r="G15" s="109">
        <v>0</v>
      </c>
      <c r="H15" s="112">
        <v>36992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</row>
    <row r="16" s="110" customFormat="1" ht="30" customHeight="1" spans="1:19">
      <c r="A16" s="109">
        <v>210</v>
      </c>
      <c r="B16" s="109">
        <v>11</v>
      </c>
      <c r="C16" s="109">
        <v>3</v>
      </c>
      <c r="D16" s="109">
        <v>103101</v>
      </c>
      <c r="E16" s="109" t="s">
        <v>89</v>
      </c>
      <c r="F16" s="112">
        <v>55811</v>
      </c>
      <c r="G16" s="109">
        <v>0</v>
      </c>
      <c r="H16" s="112">
        <v>55811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</row>
    <row r="17" s="110" customFormat="1" ht="30" customHeight="1" spans="1:19">
      <c r="A17" s="109">
        <v>221</v>
      </c>
      <c r="B17" s="109">
        <v>2</v>
      </c>
      <c r="C17" s="109">
        <v>1</v>
      </c>
      <c r="D17" s="109">
        <v>103101</v>
      </c>
      <c r="E17" s="109" t="s">
        <v>90</v>
      </c>
      <c r="F17" s="112">
        <v>408851</v>
      </c>
      <c r="G17" s="109">
        <v>0</v>
      </c>
      <c r="H17" s="112">
        <v>408851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</row>
  </sheetData>
  <mergeCells count="1">
    <mergeCell ref="M2:Q2"/>
  </mergeCells>
  <pageMargins left="0.751388888888889" right="0.751388888888889" top="0.409027777777778" bottom="0.015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0"/>
  <sheetViews>
    <sheetView workbookViewId="0">
      <selection activeCell="E24" sqref="E24"/>
    </sheetView>
  </sheetViews>
  <sheetFormatPr defaultColWidth="9" defaultRowHeight="13.5"/>
  <cols>
    <col min="2" max="3" width="7.625" customWidth="1"/>
    <col min="5" max="5" width="39.5" customWidth="1"/>
    <col min="6" max="6" width="11.5"/>
    <col min="7" max="8" width="10.375"/>
  </cols>
  <sheetData>
    <row r="2" spans="10:10">
      <c r="J2" t="s">
        <v>91</v>
      </c>
    </row>
    <row r="3" spans="1:10">
      <c r="A3" s="105" t="s">
        <v>92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0:10">
      <c r="J4" t="s">
        <v>5</v>
      </c>
    </row>
    <row r="5" spans="1:11">
      <c r="A5" s="48" t="s">
        <v>56</v>
      </c>
      <c r="B5" s="48"/>
      <c r="C5" s="48"/>
      <c r="D5" s="48"/>
      <c r="E5" s="48"/>
      <c r="F5" s="48" t="s">
        <v>57</v>
      </c>
      <c r="G5" s="48" t="s">
        <v>93</v>
      </c>
      <c r="H5" s="48" t="s">
        <v>94</v>
      </c>
      <c r="I5" s="48" t="s">
        <v>95</v>
      </c>
      <c r="J5" s="48" t="s">
        <v>96</v>
      </c>
      <c r="K5" s="48"/>
    </row>
    <row r="6" spans="1:11">
      <c r="A6" s="48" t="s">
        <v>67</v>
      </c>
      <c r="B6" s="48"/>
      <c r="C6" s="48"/>
      <c r="D6" s="48" t="s">
        <v>68</v>
      </c>
      <c r="E6" s="48" t="s">
        <v>69</v>
      </c>
      <c r="F6" s="48"/>
      <c r="G6" s="48"/>
      <c r="H6" s="48"/>
      <c r="I6" s="48"/>
      <c r="J6" s="48"/>
      <c r="K6" s="48"/>
    </row>
    <row r="7" spans="1:11">
      <c r="A7" s="48" t="s">
        <v>75</v>
      </c>
      <c r="B7" s="48" t="s">
        <v>76</v>
      </c>
      <c r="C7" s="48" t="s">
        <v>77</v>
      </c>
      <c r="D7" s="48"/>
      <c r="E7" s="48"/>
      <c r="F7" s="48"/>
      <c r="G7" s="48"/>
      <c r="H7" s="48"/>
      <c r="I7" s="48"/>
      <c r="J7" s="48"/>
      <c r="K7" s="48"/>
    </row>
    <row r="8" spans="1:11">
      <c r="A8" s="48" t="s">
        <v>78</v>
      </c>
      <c r="B8" s="48" t="s">
        <v>78</v>
      </c>
      <c r="C8" s="48" t="s">
        <v>78</v>
      </c>
      <c r="D8" s="48" t="s">
        <v>78</v>
      </c>
      <c r="E8" s="48" t="s">
        <v>78</v>
      </c>
      <c r="F8" s="48">
        <v>1</v>
      </c>
      <c r="G8" s="48">
        <v>2</v>
      </c>
      <c r="H8" s="48">
        <v>3</v>
      </c>
      <c r="I8" s="48">
        <v>4</v>
      </c>
      <c r="J8" s="48">
        <v>5</v>
      </c>
      <c r="K8" s="48"/>
    </row>
    <row r="9" spans="1:11">
      <c r="A9" s="48"/>
      <c r="B9" s="48"/>
      <c r="C9" s="48"/>
      <c r="D9" s="48"/>
      <c r="E9" s="48" t="s">
        <v>79</v>
      </c>
      <c r="F9" s="104">
        <v>11766632</v>
      </c>
      <c r="G9" s="104">
        <v>7217836</v>
      </c>
      <c r="H9" s="104">
        <v>4548796</v>
      </c>
      <c r="I9" s="48">
        <v>0</v>
      </c>
      <c r="J9" s="48">
        <v>0</v>
      </c>
      <c r="K9" s="48"/>
    </row>
    <row r="10" spans="1:11">
      <c r="A10" s="48"/>
      <c r="B10" s="48"/>
      <c r="C10" s="48"/>
      <c r="D10" s="48"/>
      <c r="E10" s="48" t="s">
        <v>80</v>
      </c>
      <c r="F10" s="104">
        <v>11766632</v>
      </c>
      <c r="G10" s="104">
        <v>7217836</v>
      </c>
      <c r="H10" s="104">
        <v>4548796</v>
      </c>
      <c r="I10" s="48">
        <v>0</v>
      </c>
      <c r="J10" s="48">
        <v>0</v>
      </c>
      <c r="K10" s="48"/>
    </row>
    <row r="11" spans="1:11">
      <c r="A11" s="48">
        <v>201</v>
      </c>
      <c r="B11" s="48">
        <v>3</v>
      </c>
      <c r="C11" s="48">
        <v>1</v>
      </c>
      <c r="D11" s="48">
        <v>103101</v>
      </c>
      <c r="E11" s="48" t="s">
        <v>81</v>
      </c>
      <c r="F11" s="104">
        <v>5408108</v>
      </c>
      <c r="G11" s="104">
        <v>5109312</v>
      </c>
      <c r="H11" s="104">
        <v>298796</v>
      </c>
      <c r="I11" s="48">
        <v>0</v>
      </c>
      <c r="J11" s="48">
        <v>0</v>
      </c>
      <c r="K11" s="48"/>
    </row>
    <row r="12" spans="1:11">
      <c r="A12" s="48">
        <v>201</v>
      </c>
      <c r="B12" s="48">
        <v>3</v>
      </c>
      <c r="C12" s="48">
        <v>2</v>
      </c>
      <c r="D12" s="48">
        <v>103101</v>
      </c>
      <c r="E12" s="48" t="s">
        <v>82</v>
      </c>
      <c r="F12" s="104">
        <v>4250000</v>
      </c>
      <c r="G12" s="48">
        <v>0</v>
      </c>
      <c r="H12" s="104">
        <v>4250000</v>
      </c>
      <c r="I12" s="48">
        <v>0</v>
      </c>
      <c r="J12" s="48">
        <v>0</v>
      </c>
      <c r="K12" s="48"/>
    </row>
    <row r="13" spans="1:11">
      <c r="A13" s="48">
        <v>201</v>
      </c>
      <c r="B13" s="48">
        <v>3</v>
      </c>
      <c r="C13" s="48">
        <v>50</v>
      </c>
      <c r="D13" s="48">
        <v>103101</v>
      </c>
      <c r="E13" s="48" t="s">
        <v>83</v>
      </c>
      <c r="F13" s="104">
        <v>620235</v>
      </c>
      <c r="G13" s="104">
        <v>620235</v>
      </c>
      <c r="H13" s="48">
        <v>0</v>
      </c>
      <c r="I13" s="48">
        <v>0</v>
      </c>
      <c r="J13" s="48">
        <v>0</v>
      </c>
      <c r="K13" s="48"/>
    </row>
    <row r="14" spans="1:11">
      <c r="A14" s="48">
        <v>208</v>
      </c>
      <c r="B14" s="48">
        <v>5</v>
      </c>
      <c r="C14" s="48">
        <v>5</v>
      </c>
      <c r="D14" s="48">
        <v>103101</v>
      </c>
      <c r="E14" s="48" t="s">
        <v>84</v>
      </c>
      <c r="F14" s="104">
        <v>545135</v>
      </c>
      <c r="G14" s="104">
        <v>545135</v>
      </c>
      <c r="H14" s="48">
        <v>0</v>
      </c>
      <c r="I14" s="48">
        <v>0</v>
      </c>
      <c r="J14" s="48">
        <v>0</v>
      </c>
      <c r="K14" s="48"/>
    </row>
    <row r="15" spans="1:11">
      <c r="A15" s="48">
        <v>208</v>
      </c>
      <c r="B15" s="48">
        <v>5</v>
      </c>
      <c r="C15" s="48">
        <v>6</v>
      </c>
      <c r="D15" s="48">
        <v>103101</v>
      </c>
      <c r="E15" s="48" t="s">
        <v>85</v>
      </c>
      <c r="F15" s="104">
        <v>272567</v>
      </c>
      <c r="G15" s="104">
        <v>272567</v>
      </c>
      <c r="H15" s="48">
        <v>0</v>
      </c>
      <c r="I15" s="48">
        <v>0</v>
      </c>
      <c r="J15" s="48">
        <v>0</v>
      </c>
      <c r="K15" s="48"/>
    </row>
    <row r="16" spans="1:11">
      <c r="A16" s="48">
        <v>210</v>
      </c>
      <c r="B16" s="48">
        <v>7</v>
      </c>
      <c r="C16" s="48">
        <v>99</v>
      </c>
      <c r="D16" s="48">
        <v>103101</v>
      </c>
      <c r="E16" s="48" t="s">
        <v>86</v>
      </c>
      <c r="F16" s="104">
        <v>1500</v>
      </c>
      <c r="G16" s="104">
        <v>1500</v>
      </c>
      <c r="H16" s="48">
        <v>0</v>
      </c>
      <c r="I16" s="48">
        <v>0</v>
      </c>
      <c r="J16" s="48">
        <v>0</v>
      </c>
      <c r="K16" s="48"/>
    </row>
    <row r="17" spans="1:11">
      <c r="A17" s="48">
        <v>210</v>
      </c>
      <c r="B17" s="48">
        <v>11</v>
      </c>
      <c r="C17" s="48">
        <v>1</v>
      </c>
      <c r="D17" s="48">
        <v>103101</v>
      </c>
      <c r="E17" s="48" t="s">
        <v>87</v>
      </c>
      <c r="F17" s="104">
        <v>167433</v>
      </c>
      <c r="G17" s="104">
        <v>167433</v>
      </c>
      <c r="H17" s="48">
        <v>0</v>
      </c>
      <c r="I17" s="48">
        <v>0</v>
      </c>
      <c r="J17" s="48">
        <v>0</v>
      </c>
      <c r="K17" s="48"/>
    </row>
    <row r="18" spans="1:11">
      <c r="A18" s="48">
        <v>210</v>
      </c>
      <c r="B18" s="48">
        <v>11</v>
      </c>
      <c r="C18" s="48">
        <v>2</v>
      </c>
      <c r="D18" s="48">
        <v>103101</v>
      </c>
      <c r="E18" s="48" t="s">
        <v>88</v>
      </c>
      <c r="F18" s="104">
        <v>36992</v>
      </c>
      <c r="G18" s="104">
        <v>36992</v>
      </c>
      <c r="H18" s="48">
        <v>0</v>
      </c>
      <c r="I18" s="48">
        <v>0</v>
      </c>
      <c r="J18" s="48">
        <v>0</v>
      </c>
      <c r="K18" s="48"/>
    </row>
    <row r="19" spans="1:11">
      <c r="A19" s="48">
        <v>210</v>
      </c>
      <c r="B19" s="48">
        <v>11</v>
      </c>
      <c r="C19" s="48">
        <v>3</v>
      </c>
      <c r="D19" s="48">
        <v>103101</v>
      </c>
      <c r="E19" s="48" t="s">
        <v>89</v>
      </c>
      <c r="F19" s="104">
        <v>55811</v>
      </c>
      <c r="G19" s="104">
        <v>55811</v>
      </c>
      <c r="H19" s="48">
        <v>0</v>
      </c>
      <c r="I19" s="48">
        <v>0</v>
      </c>
      <c r="J19" s="48">
        <v>0</v>
      </c>
      <c r="K19" s="48"/>
    </row>
    <row r="20" spans="1:11">
      <c r="A20" s="48">
        <v>221</v>
      </c>
      <c r="B20" s="48">
        <v>2</v>
      </c>
      <c r="C20" s="48">
        <v>1</v>
      </c>
      <c r="D20" s="48">
        <v>103101</v>
      </c>
      <c r="E20" s="48" t="s">
        <v>90</v>
      </c>
      <c r="F20" s="104">
        <v>408851</v>
      </c>
      <c r="G20" s="104">
        <v>408851</v>
      </c>
      <c r="H20" s="48">
        <v>0</v>
      </c>
      <c r="I20" s="48">
        <v>0</v>
      </c>
      <c r="J20" s="48">
        <v>0</v>
      </c>
      <c r="K20" s="48"/>
    </row>
  </sheetData>
  <mergeCells count="1">
    <mergeCell ref="A3: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9"/>
  <sheetViews>
    <sheetView topLeftCell="A4" workbookViewId="0">
      <selection activeCell="C11" sqref="C11"/>
    </sheetView>
  </sheetViews>
  <sheetFormatPr defaultColWidth="9" defaultRowHeight="13.5"/>
  <cols>
    <col min="2" max="2" width="21.75" customWidth="1"/>
    <col min="3" max="3" width="11.5"/>
    <col min="5" max="5" width="28.5" customWidth="1"/>
    <col min="6" max="7" width="11.5"/>
  </cols>
  <sheetData>
    <row r="2" spans="10:10">
      <c r="J2" t="s">
        <v>97</v>
      </c>
    </row>
    <row r="3" spans="1:1">
      <c r="A3" t="s">
        <v>98</v>
      </c>
    </row>
    <row r="4" spans="10:10">
      <c r="J4" t="s">
        <v>5</v>
      </c>
    </row>
    <row r="5" spans="1:10">
      <c r="A5" s="48" t="s">
        <v>6</v>
      </c>
      <c r="B5" s="48"/>
      <c r="C5" s="48"/>
      <c r="D5" s="48" t="s">
        <v>7</v>
      </c>
      <c r="E5" s="48"/>
      <c r="F5" s="48"/>
      <c r="G5" s="48"/>
      <c r="H5" s="48"/>
      <c r="I5" s="48"/>
      <c r="J5" s="48"/>
    </row>
    <row r="6" spans="1:10">
      <c r="A6" s="48" t="s">
        <v>8</v>
      </c>
      <c r="B6" s="48"/>
      <c r="C6" s="48" t="s">
        <v>9</v>
      </c>
      <c r="D6" s="48" t="s">
        <v>8</v>
      </c>
      <c r="E6" s="48"/>
      <c r="F6" s="48" t="s">
        <v>57</v>
      </c>
      <c r="G6" s="48" t="s">
        <v>99</v>
      </c>
      <c r="H6" s="48" t="s">
        <v>100</v>
      </c>
      <c r="I6" s="48" t="s">
        <v>101</v>
      </c>
      <c r="J6" s="48" t="s">
        <v>102</v>
      </c>
    </row>
    <row r="7" spans="1:10">
      <c r="A7" s="48" t="s">
        <v>103</v>
      </c>
      <c r="B7" s="48"/>
      <c r="C7" s="104">
        <v>11766632</v>
      </c>
      <c r="D7" s="48" t="s">
        <v>104</v>
      </c>
      <c r="E7" s="48"/>
      <c r="F7" s="104">
        <v>11766632</v>
      </c>
      <c r="G7" s="104">
        <v>11766632</v>
      </c>
      <c r="H7" s="48">
        <v>0</v>
      </c>
      <c r="I7" s="48">
        <v>0</v>
      </c>
      <c r="J7" s="48">
        <v>0</v>
      </c>
    </row>
    <row r="8" spans="1:10">
      <c r="A8" s="48" t="s">
        <v>105</v>
      </c>
      <c r="B8" s="48"/>
      <c r="C8" s="104">
        <v>11766632</v>
      </c>
      <c r="D8" s="48" t="s">
        <v>106</v>
      </c>
      <c r="E8" s="48"/>
      <c r="F8" s="104">
        <v>10278343</v>
      </c>
      <c r="G8" s="104">
        <v>10278343</v>
      </c>
      <c r="H8" s="48">
        <v>0</v>
      </c>
      <c r="I8" s="48">
        <v>0</v>
      </c>
      <c r="J8" s="48">
        <v>0</v>
      </c>
    </row>
    <row r="9" spans="1:10">
      <c r="A9" s="48" t="s">
        <v>107</v>
      </c>
      <c r="B9" s="48"/>
      <c r="C9" s="48">
        <v>0</v>
      </c>
      <c r="D9" s="48" t="s">
        <v>108</v>
      </c>
      <c r="E9" s="48"/>
      <c r="F9" s="48">
        <v>0</v>
      </c>
      <c r="G9" s="48">
        <v>0</v>
      </c>
      <c r="H9" s="48">
        <v>0</v>
      </c>
      <c r="I9" s="48">
        <v>0</v>
      </c>
      <c r="J9" s="48">
        <v>0</v>
      </c>
    </row>
    <row r="10" spans="1:10">
      <c r="A10" s="48" t="s">
        <v>109</v>
      </c>
      <c r="B10" s="48"/>
      <c r="C10" s="48">
        <v>0</v>
      </c>
      <c r="D10" s="48" t="s">
        <v>110</v>
      </c>
      <c r="E10" s="48"/>
      <c r="F10" s="48">
        <v>0</v>
      </c>
      <c r="G10" s="48">
        <v>0</v>
      </c>
      <c r="H10" s="48">
        <v>0</v>
      </c>
      <c r="I10" s="48">
        <v>0</v>
      </c>
      <c r="J10" s="48">
        <v>0</v>
      </c>
    </row>
    <row r="11" spans="1:10">
      <c r="A11" s="48" t="s">
        <v>111</v>
      </c>
      <c r="B11" s="48"/>
      <c r="C11" s="48">
        <v>0</v>
      </c>
      <c r="D11" s="48" t="s">
        <v>112</v>
      </c>
      <c r="E11" s="48"/>
      <c r="F11" s="48">
        <v>0</v>
      </c>
      <c r="G11" s="48">
        <v>0</v>
      </c>
      <c r="H11" s="48">
        <v>0</v>
      </c>
      <c r="I11" s="48">
        <v>0</v>
      </c>
      <c r="J11" s="48">
        <v>0</v>
      </c>
    </row>
    <row r="12" spans="1:10">
      <c r="A12" s="48" t="s">
        <v>105</v>
      </c>
      <c r="B12" s="48"/>
      <c r="C12" s="48">
        <v>0</v>
      </c>
      <c r="D12" s="48" t="s">
        <v>113</v>
      </c>
      <c r="E12" s="48"/>
      <c r="F12" s="48">
        <v>0</v>
      </c>
      <c r="G12" s="48">
        <v>0</v>
      </c>
      <c r="H12" s="48">
        <v>0</v>
      </c>
      <c r="I12" s="48">
        <v>0</v>
      </c>
      <c r="J12" s="48">
        <v>0</v>
      </c>
    </row>
    <row r="13" spans="1:10">
      <c r="A13" s="48" t="s">
        <v>107</v>
      </c>
      <c r="B13" s="48"/>
      <c r="C13" s="48">
        <v>0</v>
      </c>
      <c r="D13" s="48" t="s">
        <v>114</v>
      </c>
      <c r="E13" s="48"/>
      <c r="F13" s="48">
        <v>0</v>
      </c>
      <c r="G13" s="48">
        <v>0</v>
      </c>
      <c r="H13" s="48">
        <v>0</v>
      </c>
      <c r="I13" s="48">
        <v>0</v>
      </c>
      <c r="J13" s="48">
        <v>0</v>
      </c>
    </row>
    <row r="14" spans="1:10">
      <c r="A14" s="48" t="s">
        <v>109</v>
      </c>
      <c r="B14" s="48"/>
      <c r="C14" s="48">
        <v>0</v>
      </c>
      <c r="D14" s="48" t="s">
        <v>115</v>
      </c>
      <c r="E14" s="48"/>
      <c r="F14" s="48">
        <v>0</v>
      </c>
      <c r="G14" s="48">
        <v>0</v>
      </c>
      <c r="H14" s="48">
        <v>0</v>
      </c>
      <c r="I14" s="48">
        <v>0</v>
      </c>
      <c r="J14" s="48">
        <v>0</v>
      </c>
    </row>
    <row r="15" spans="1:10">
      <c r="A15" s="48"/>
      <c r="B15" s="48"/>
      <c r="C15" s="48"/>
      <c r="D15" s="48" t="s">
        <v>116</v>
      </c>
      <c r="E15" s="48"/>
      <c r="F15" s="104">
        <v>817702</v>
      </c>
      <c r="G15" s="104">
        <v>817702</v>
      </c>
      <c r="H15" s="48">
        <v>0</v>
      </c>
      <c r="I15" s="48">
        <v>0</v>
      </c>
      <c r="J15" s="48">
        <v>0</v>
      </c>
    </row>
    <row r="16" spans="1:10">
      <c r="A16" s="48"/>
      <c r="B16" s="48"/>
      <c r="C16" s="48"/>
      <c r="D16" s="48" t="s">
        <v>117</v>
      </c>
      <c r="E16" s="48"/>
      <c r="F16" s="48">
        <v>0</v>
      </c>
      <c r="G16" s="48">
        <v>0</v>
      </c>
      <c r="H16" s="48">
        <v>0</v>
      </c>
      <c r="I16" s="48">
        <v>0</v>
      </c>
      <c r="J16" s="48">
        <v>0</v>
      </c>
    </row>
    <row r="17" spans="1:10">
      <c r="A17" s="48"/>
      <c r="B17" s="48"/>
      <c r="C17" s="48"/>
      <c r="D17" s="48" t="s">
        <v>118</v>
      </c>
      <c r="E17" s="48"/>
      <c r="F17" s="104">
        <v>261736</v>
      </c>
      <c r="G17" s="104">
        <v>261736</v>
      </c>
      <c r="H17" s="48">
        <v>0</v>
      </c>
      <c r="I17" s="48">
        <v>0</v>
      </c>
      <c r="J17" s="48">
        <v>0</v>
      </c>
    </row>
    <row r="18" spans="1:10">
      <c r="A18" s="48"/>
      <c r="B18" s="48"/>
      <c r="C18" s="48"/>
      <c r="D18" s="48" t="s">
        <v>119</v>
      </c>
      <c r="E18" s="48"/>
      <c r="F18" s="48">
        <v>0</v>
      </c>
      <c r="G18" s="48">
        <v>0</v>
      </c>
      <c r="H18" s="48">
        <v>0</v>
      </c>
      <c r="I18" s="48">
        <v>0</v>
      </c>
      <c r="J18" s="48">
        <v>0</v>
      </c>
    </row>
    <row r="19" spans="1:10">
      <c r="A19" s="48"/>
      <c r="B19" s="48"/>
      <c r="C19" s="48"/>
      <c r="D19" s="48" t="s">
        <v>120</v>
      </c>
      <c r="E19" s="48"/>
      <c r="F19" s="48">
        <v>0</v>
      </c>
      <c r="G19" s="48">
        <v>0</v>
      </c>
      <c r="H19" s="48">
        <v>0</v>
      </c>
      <c r="I19" s="48">
        <v>0</v>
      </c>
      <c r="J19" s="48">
        <v>0</v>
      </c>
    </row>
    <row r="20" spans="1:10">
      <c r="A20" s="48"/>
      <c r="B20" s="48"/>
      <c r="C20" s="48"/>
      <c r="D20" s="48" t="s">
        <v>121</v>
      </c>
      <c r="E20" s="48"/>
      <c r="F20" s="48">
        <v>0</v>
      </c>
      <c r="G20" s="48">
        <v>0</v>
      </c>
      <c r="H20" s="48">
        <v>0</v>
      </c>
      <c r="I20" s="48">
        <v>0</v>
      </c>
      <c r="J20" s="48">
        <v>0</v>
      </c>
    </row>
    <row r="21" spans="1:10">
      <c r="A21" s="48"/>
      <c r="B21" s="48"/>
      <c r="C21" s="48"/>
      <c r="D21" s="48" t="s">
        <v>122</v>
      </c>
      <c r="E21" s="48"/>
      <c r="F21" s="48">
        <v>0</v>
      </c>
      <c r="G21" s="48">
        <v>0</v>
      </c>
      <c r="H21" s="48">
        <v>0</v>
      </c>
      <c r="I21" s="48">
        <v>0</v>
      </c>
      <c r="J21" s="48">
        <v>0</v>
      </c>
    </row>
    <row r="22" spans="1:10">
      <c r="A22" s="48"/>
      <c r="B22" s="48"/>
      <c r="C22" s="48"/>
      <c r="D22" s="48" t="s">
        <v>123</v>
      </c>
      <c r="E22" s="48"/>
      <c r="F22" s="48">
        <v>0</v>
      </c>
      <c r="G22" s="48">
        <v>0</v>
      </c>
      <c r="H22" s="48">
        <v>0</v>
      </c>
      <c r="I22" s="48">
        <v>0</v>
      </c>
      <c r="J22" s="48">
        <v>0</v>
      </c>
    </row>
    <row r="23" spans="1:10">
      <c r="A23" s="48"/>
      <c r="B23" s="48"/>
      <c r="C23" s="48"/>
      <c r="D23" s="48" t="s">
        <v>124</v>
      </c>
      <c r="E23" s="48"/>
      <c r="F23" s="48">
        <v>0</v>
      </c>
      <c r="G23" s="48">
        <v>0</v>
      </c>
      <c r="H23" s="48">
        <v>0</v>
      </c>
      <c r="I23" s="48">
        <v>0</v>
      </c>
      <c r="J23" s="48">
        <v>0</v>
      </c>
    </row>
    <row r="24" spans="1:10">
      <c r="A24" s="48"/>
      <c r="B24" s="48"/>
      <c r="C24" s="48"/>
      <c r="D24" s="48" t="s">
        <v>125</v>
      </c>
      <c r="E24" s="48"/>
      <c r="F24" s="48">
        <v>0</v>
      </c>
      <c r="G24" s="48">
        <v>0</v>
      </c>
      <c r="H24" s="48">
        <v>0</v>
      </c>
      <c r="I24" s="48">
        <v>0</v>
      </c>
      <c r="J24" s="48">
        <v>0</v>
      </c>
    </row>
    <row r="25" spans="1:10">
      <c r="A25" s="48"/>
      <c r="B25" s="48"/>
      <c r="C25" s="48"/>
      <c r="D25" s="48" t="s">
        <v>126</v>
      </c>
      <c r="E25" s="48"/>
      <c r="F25" s="48">
        <v>0</v>
      </c>
      <c r="G25" s="48">
        <v>0</v>
      </c>
      <c r="H25" s="48">
        <v>0</v>
      </c>
      <c r="I25" s="48">
        <v>0</v>
      </c>
      <c r="J25" s="48">
        <v>0</v>
      </c>
    </row>
    <row r="26" spans="1:10">
      <c r="A26" s="48"/>
      <c r="B26" s="48"/>
      <c r="C26" s="48"/>
      <c r="D26" s="48" t="s">
        <v>127</v>
      </c>
      <c r="E26" s="48"/>
      <c r="F26" s="48">
        <v>0</v>
      </c>
      <c r="G26" s="48">
        <v>0</v>
      </c>
      <c r="H26" s="48">
        <v>0</v>
      </c>
      <c r="I26" s="48">
        <v>0</v>
      </c>
      <c r="J26" s="48">
        <v>0</v>
      </c>
    </row>
    <row r="27" spans="1:10">
      <c r="A27" s="48"/>
      <c r="B27" s="48"/>
      <c r="C27" s="48"/>
      <c r="D27" s="48" t="s">
        <v>128</v>
      </c>
      <c r="E27" s="48"/>
      <c r="F27" s="104">
        <v>408851</v>
      </c>
      <c r="G27" s="104">
        <v>408851</v>
      </c>
      <c r="H27" s="48">
        <v>0</v>
      </c>
      <c r="I27" s="48">
        <v>0</v>
      </c>
      <c r="J27" s="48">
        <v>0</v>
      </c>
    </row>
    <row r="28" spans="1:10">
      <c r="A28" s="48"/>
      <c r="B28" s="48"/>
      <c r="C28" s="48"/>
      <c r="D28" s="48" t="s">
        <v>129</v>
      </c>
      <c r="E28" s="48"/>
      <c r="F28" s="48">
        <v>0</v>
      </c>
      <c r="G28" s="48">
        <v>0</v>
      </c>
      <c r="H28" s="48">
        <v>0</v>
      </c>
      <c r="I28" s="48">
        <v>0</v>
      </c>
      <c r="J28" s="48">
        <v>0</v>
      </c>
    </row>
    <row r="29" spans="1:10">
      <c r="A29" s="48"/>
      <c r="B29" s="48"/>
      <c r="C29" s="48"/>
      <c r="D29" s="48" t="s">
        <v>130</v>
      </c>
      <c r="E29" s="48"/>
      <c r="F29" s="48">
        <v>0</v>
      </c>
      <c r="G29" s="48">
        <v>0</v>
      </c>
      <c r="H29" s="48">
        <v>0</v>
      </c>
      <c r="I29" s="48">
        <v>0</v>
      </c>
      <c r="J29" s="48">
        <v>0</v>
      </c>
    </row>
    <row r="30" spans="1:10">
      <c r="A30" s="48"/>
      <c r="B30" s="48"/>
      <c r="C30" s="48"/>
      <c r="D30" s="48" t="s">
        <v>131</v>
      </c>
      <c r="E30" s="48"/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1:10">
      <c r="A31" s="48"/>
      <c r="B31" s="48"/>
      <c r="C31" s="48"/>
      <c r="D31" s="48" t="s">
        <v>132</v>
      </c>
      <c r="E31" s="48"/>
      <c r="F31" s="48">
        <v>0</v>
      </c>
      <c r="G31" s="48">
        <v>0</v>
      </c>
      <c r="H31" s="48">
        <v>0</v>
      </c>
      <c r="I31" s="48">
        <v>0</v>
      </c>
      <c r="J31" s="48">
        <v>0</v>
      </c>
    </row>
    <row r="32" spans="1:10">
      <c r="A32" s="48"/>
      <c r="B32" s="48"/>
      <c r="C32" s="48"/>
      <c r="D32" s="48" t="s">
        <v>133</v>
      </c>
      <c r="E32" s="48"/>
      <c r="F32" s="48">
        <v>0</v>
      </c>
      <c r="G32" s="48">
        <v>0</v>
      </c>
      <c r="H32" s="48">
        <v>0</v>
      </c>
      <c r="I32" s="48">
        <v>0</v>
      </c>
      <c r="J32" s="48">
        <v>0</v>
      </c>
    </row>
    <row r="33" spans="1:10">
      <c r="A33" s="48"/>
      <c r="B33" s="48"/>
      <c r="C33" s="48"/>
      <c r="D33" s="48" t="s">
        <v>134</v>
      </c>
      <c r="E33" s="48"/>
      <c r="F33" s="48">
        <v>0</v>
      </c>
      <c r="G33" s="48">
        <v>0</v>
      </c>
      <c r="H33" s="48">
        <v>0</v>
      </c>
      <c r="I33" s="48">
        <v>0</v>
      </c>
      <c r="J33" s="48">
        <v>0</v>
      </c>
    </row>
    <row r="34" spans="1:10">
      <c r="A34" s="48"/>
      <c r="B34" s="48"/>
      <c r="C34" s="48"/>
      <c r="D34" s="48" t="s">
        <v>135</v>
      </c>
      <c r="E34" s="48"/>
      <c r="F34" s="48">
        <v>0</v>
      </c>
      <c r="G34" s="48">
        <v>0</v>
      </c>
      <c r="H34" s="48">
        <v>0</v>
      </c>
      <c r="I34" s="48">
        <v>0</v>
      </c>
      <c r="J34" s="48">
        <v>0</v>
      </c>
    </row>
    <row r="35" spans="1:10">
      <c r="A35" s="48"/>
      <c r="B35" s="48"/>
      <c r="C35" s="48"/>
      <c r="D35" s="48" t="s">
        <v>136</v>
      </c>
      <c r="E35" s="48"/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1:10">
      <c r="A36" s="48"/>
      <c r="B36" s="48"/>
      <c r="C36" s="48"/>
      <c r="D36" s="48" t="s">
        <v>137</v>
      </c>
      <c r="E36" s="48"/>
      <c r="F36" s="48">
        <v>0</v>
      </c>
      <c r="G36" s="48">
        <v>0</v>
      </c>
      <c r="H36" s="48">
        <v>0</v>
      </c>
      <c r="I36" s="48">
        <v>0</v>
      </c>
      <c r="J36" s="48">
        <v>0</v>
      </c>
    </row>
    <row r="37" spans="1:10">
      <c r="A37" s="48"/>
      <c r="B37" s="48"/>
      <c r="C37" s="48"/>
      <c r="D37" s="48" t="s">
        <v>138</v>
      </c>
      <c r="E37" s="48"/>
      <c r="F37" s="48"/>
      <c r="G37" s="48"/>
      <c r="H37" s="48"/>
      <c r="I37" s="48"/>
      <c r="J37" s="48"/>
    </row>
    <row r="38" spans="1:10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>
      <c r="A39" s="48" t="s">
        <v>53</v>
      </c>
      <c r="B39" s="48"/>
      <c r="C39" s="104">
        <v>11766632</v>
      </c>
      <c r="D39" s="48" t="s">
        <v>54</v>
      </c>
      <c r="E39" s="48"/>
      <c r="F39" s="104">
        <v>11766632</v>
      </c>
      <c r="G39" s="104">
        <v>11766632</v>
      </c>
      <c r="H39" s="48">
        <v>0</v>
      </c>
      <c r="I39" s="48">
        <v>0</v>
      </c>
      <c r="J39" s="48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9"/>
  <sheetViews>
    <sheetView workbookViewId="0">
      <selection activeCell="Q5" sqref="Q5"/>
    </sheetView>
  </sheetViews>
  <sheetFormatPr defaultColWidth="9" defaultRowHeight="13.5"/>
  <cols>
    <col min="4" max="4" width="25.625" customWidth="1"/>
    <col min="5" max="6" width="11.5"/>
    <col min="7" max="8" width="10.375"/>
    <col min="9" max="9" width="4.875" customWidth="1"/>
    <col min="10" max="10" width="6.25" customWidth="1"/>
    <col min="11" max="11" width="6.625" customWidth="1"/>
    <col min="12" max="12" width="6.25" customWidth="1"/>
    <col min="13" max="13" width="6.125" customWidth="1"/>
    <col min="14" max="14" width="5.5" customWidth="1"/>
  </cols>
  <sheetData>
    <row r="2" spans="1:14">
      <c r="A2" s="105" t="s">
        <v>139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4:14">
      <c r="N3" t="s">
        <v>5</v>
      </c>
    </row>
    <row r="4" spans="1:14">
      <c r="A4" s="48" t="s">
        <v>8</v>
      </c>
      <c r="B4" s="48"/>
      <c r="C4" s="48"/>
      <c r="D4" s="48"/>
      <c r="E4" s="48" t="s">
        <v>140</v>
      </c>
      <c r="F4" s="48"/>
      <c r="G4" s="48"/>
      <c r="H4" s="48"/>
      <c r="I4" s="48"/>
      <c r="J4" s="48"/>
      <c r="K4" s="48"/>
      <c r="L4" s="48"/>
      <c r="M4" s="48"/>
      <c r="N4" s="48"/>
    </row>
    <row r="5" spans="1:14">
      <c r="A5" s="48" t="s">
        <v>67</v>
      </c>
      <c r="B5" s="48"/>
      <c r="C5" s="48" t="s">
        <v>68</v>
      </c>
      <c r="D5" s="48" t="s">
        <v>69</v>
      </c>
      <c r="E5" s="48" t="s">
        <v>141</v>
      </c>
      <c r="F5" s="48" t="s">
        <v>99</v>
      </c>
      <c r="G5" s="48"/>
      <c r="H5" s="48"/>
      <c r="I5" s="106" t="s">
        <v>142</v>
      </c>
      <c r="J5" s="107"/>
      <c r="K5" s="108"/>
      <c r="L5" s="106" t="s">
        <v>143</v>
      </c>
      <c r="M5" s="107"/>
      <c r="N5" s="108"/>
    </row>
    <row r="6" ht="27" spans="1:14">
      <c r="A6" s="48" t="s">
        <v>75</v>
      </c>
      <c r="B6" s="48" t="s">
        <v>76</v>
      </c>
      <c r="C6" s="48"/>
      <c r="D6" s="48"/>
      <c r="E6" s="48"/>
      <c r="F6" s="48" t="s">
        <v>70</v>
      </c>
      <c r="G6" s="48" t="s">
        <v>93</v>
      </c>
      <c r="H6" s="48" t="s">
        <v>94</v>
      </c>
      <c r="I6" s="109" t="s">
        <v>70</v>
      </c>
      <c r="J6" s="109" t="s">
        <v>93</v>
      </c>
      <c r="K6" s="109" t="s">
        <v>94</v>
      </c>
      <c r="L6" s="109" t="s">
        <v>70</v>
      </c>
      <c r="M6" s="109" t="s">
        <v>93</v>
      </c>
      <c r="N6" s="109" t="s">
        <v>94</v>
      </c>
    </row>
    <row r="7" spans="1:14">
      <c r="A7" s="48" t="s">
        <v>78</v>
      </c>
      <c r="B7" s="48" t="s">
        <v>78</v>
      </c>
      <c r="C7" s="48" t="s">
        <v>78</v>
      </c>
      <c r="D7" s="48" t="s">
        <v>78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</row>
    <row r="8" spans="1:14">
      <c r="A8" s="48"/>
      <c r="B8" s="48"/>
      <c r="C8" s="48"/>
      <c r="D8" s="48" t="s">
        <v>79</v>
      </c>
      <c r="E8" s="104">
        <v>11766632</v>
      </c>
      <c r="F8" s="104">
        <v>11766632</v>
      </c>
      <c r="G8" s="104">
        <v>7217836</v>
      </c>
      <c r="H8" s="104">
        <v>4548796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</row>
    <row r="9" spans="1:14">
      <c r="A9" s="48"/>
      <c r="B9" s="48"/>
      <c r="C9" s="48"/>
      <c r="D9" s="48" t="s">
        <v>80</v>
      </c>
      <c r="E9" s="104">
        <v>11766632</v>
      </c>
      <c r="F9" s="104">
        <v>11766632</v>
      </c>
      <c r="G9" s="104">
        <v>7217836</v>
      </c>
      <c r="H9" s="104">
        <v>4548796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</row>
    <row r="10" spans="1:14">
      <c r="A10" s="48">
        <v>501</v>
      </c>
      <c r="B10" s="48"/>
      <c r="C10" s="48"/>
      <c r="D10" s="48" t="s">
        <v>144</v>
      </c>
      <c r="E10" s="104">
        <v>5203184</v>
      </c>
      <c r="F10" s="104">
        <v>5203184</v>
      </c>
      <c r="G10" s="104">
        <v>4904388</v>
      </c>
      <c r="H10" s="104">
        <v>298796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</row>
    <row r="11" spans="1:14">
      <c r="A11" s="48">
        <v>501</v>
      </c>
      <c r="B11" s="48">
        <v>50101</v>
      </c>
      <c r="C11" s="48">
        <v>103101</v>
      </c>
      <c r="D11" s="48" t="s">
        <v>145</v>
      </c>
      <c r="E11" s="104">
        <v>2790556</v>
      </c>
      <c r="F11" s="104">
        <v>2790556</v>
      </c>
      <c r="G11" s="104">
        <v>2790556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</row>
    <row r="12" spans="1:14">
      <c r="A12" s="48">
        <v>501</v>
      </c>
      <c r="B12" s="48">
        <v>50102</v>
      </c>
      <c r="C12" s="48">
        <v>103101</v>
      </c>
      <c r="D12" s="48" t="s">
        <v>146</v>
      </c>
      <c r="E12" s="104">
        <v>892977</v>
      </c>
      <c r="F12" s="104">
        <v>892977</v>
      </c>
      <c r="G12" s="104">
        <v>892977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</row>
    <row r="13" spans="1:14">
      <c r="A13" s="48">
        <v>501</v>
      </c>
      <c r="B13" s="48">
        <v>50103</v>
      </c>
      <c r="C13" s="48">
        <v>103101</v>
      </c>
      <c r="D13" s="48" t="s">
        <v>90</v>
      </c>
      <c r="E13" s="104">
        <v>633663</v>
      </c>
      <c r="F13" s="104">
        <v>633663</v>
      </c>
      <c r="G13" s="104">
        <v>334867</v>
      </c>
      <c r="H13" s="104">
        <v>298796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</row>
    <row r="14" spans="1:14">
      <c r="A14" s="48">
        <v>501</v>
      </c>
      <c r="B14" s="48">
        <v>50199</v>
      </c>
      <c r="C14" s="48">
        <v>103101</v>
      </c>
      <c r="D14" s="48" t="s">
        <v>147</v>
      </c>
      <c r="E14" s="104">
        <v>885988</v>
      </c>
      <c r="F14" s="104">
        <v>885988</v>
      </c>
      <c r="G14" s="104">
        <v>885988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</row>
    <row r="15" spans="1:14">
      <c r="A15" s="48">
        <v>502</v>
      </c>
      <c r="B15" s="48"/>
      <c r="C15" s="48"/>
      <c r="D15" s="48" t="s">
        <v>148</v>
      </c>
      <c r="E15" s="104">
        <v>4511834</v>
      </c>
      <c r="F15" s="104">
        <v>4511834</v>
      </c>
      <c r="G15" s="104">
        <v>1061834</v>
      </c>
      <c r="H15" s="104">
        <v>3450000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</row>
    <row r="16" spans="1:14">
      <c r="A16" s="48">
        <v>502</v>
      </c>
      <c r="B16" s="48">
        <v>50201</v>
      </c>
      <c r="C16" s="48">
        <v>103101</v>
      </c>
      <c r="D16" s="48" t="s">
        <v>149</v>
      </c>
      <c r="E16" s="104">
        <v>917740</v>
      </c>
      <c r="F16" s="104">
        <v>917740</v>
      </c>
      <c r="G16" s="104">
        <v>767740</v>
      </c>
      <c r="H16" s="104">
        <v>150000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</row>
    <row r="17" spans="1:14">
      <c r="A17" s="48">
        <v>502</v>
      </c>
      <c r="B17" s="48">
        <v>50202</v>
      </c>
      <c r="C17" s="48">
        <v>103101</v>
      </c>
      <c r="D17" s="48" t="s">
        <v>150</v>
      </c>
      <c r="E17" s="104">
        <v>345000</v>
      </c>
      <c r="F17" s="104">
        <v>345000</v>
      </c>
      <c r="G17" s="104">
        <v>45000</v>
      </c>
      <c r="H17" s="104">
        <v>300000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</row>
    <row r="18" spans="1:14">
      <c r="A18" s="48">
        <v>502</v>
      </c>
      <c r="B18" s="48">
        <v>50205</v>
      </c>
      <c r="C18" s="48">
        <v>103101</v>
      </c>
      <c r="D18" s="48" t="s">
        <v>151</v>
      </c>
      <c r="E18" s="104">
        <v>108554</v>
      </c>
      <c r="F18" s="104">
        <v>108554</v>
      </c>
      <c r="G18" s="104">
        <v>108554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</row>
    <row r="19" spans="1:14">
      <c r="A19" s="48">
        <v>502</v>
      </c>
      <c r="B19" s="48">
        <v>50206</v>
      </c>
      <c r="C19" s="48">
        <v>103101</v>
      </c>
      <c r="D19" s="48" t="s">
        <v>152</v>
      </c>
      <c r="E19" s="104">
        <v>46640</v>
      </c>
      <c r="F19" s="104">
        <v>46640</v>
      </c>
      <c r="G19" s="104">
        <v>46640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</row>
    <row r="20" spans="1:14">
      <c r="A20" s="48">
        <v>502</v>
      </c>
      <c r="B20" s="48">
        <v>50208</v>
      </c>
      <c r="C20" s="48">
        <v>103101</v>
      </c>
      <c r="D20" s="48" t="s">
        <v>153</v>
      </c>
      <c r="E20" s="104">
        <v>3000000</v>
      </c>
      <c r="F20" s="104">
        <v>3000000</v>
      </c>
      <c r="G20" s="48">
        <v>0</v>
      </c>
      <c r="H20" s="104">
        <v>3000000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</row>
    <row r="21" spans="1:14">
      <c r="A21" s="48">
        <v>502</v>
      </c>
      <c r="B21" s="48">
        <v>50209</v>
      </c>
      <c r="C21" s="48">
        <v>103101</v>
      </c>
      <c r="D21" s="48" t="s">
        <v>154</v>
      </c>
      <c r="E21" s="104">
        <v>21200</v>
      </c>
      <c r="F21" s="104">
        <v>21200</v>
      </c>
      <c r="G21" s="104">
        <v>21200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</row>
    <row r="22" spans="1:14">
      <c r="A22" s="48">
        <v>502</v>
      </c>
      <c r="B22" s="48">
        <v>50299</v>
      </c>
      <c r="C22" s="48">
        <v>103101</v>
      </c>
      <c r="D22" s="48" t="s">
        <v>155</v>
      </c>
      <c r="E22" s="104">
        <v>72700</v>
      </c>
      <c r="F22" s="104">
        <v>72700</v>
      </c>
      <c r="G22" s="104">
        <v>72700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</row>
    <row r="23" spans="1:14">
      <c r="A23" s="48">
        <v>503</v>
      </c>
      <c r="B23" s="48"/>
      <c r="C23" s="48"/>
      <c r="D23" s="48" t="s">
        <v>156</v>
      </c>
      <c r="E23" s="104">
        <v>800000</v>
      </c>
      <c r="F23" s="104">
        <v>800000</v>
      </c>
      <c r="G23" s="48">
        <v>0</v>
      </c>
      <c r="H23" s="104">
        <v>800000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</row>
    <row r="24" spans="1:14">
      <c r="A24" s="48">
        <v>503</v>
      </c>
      <c r="B24" s="48">
        <v>50303</v>
      </c>
      <c r="C24" s="48">
        <v>103101</v>
      </c>
      <c r="D24" s="48" t="s">
        <v>157</v>
      </c>
      <c r="E24" s="104">
        <v>800000</v>
      </c>
      <c r="F24" s="104">
        <v>800000</v>
      </c>
      <c r="G24" s="48">
        <v>0</v>
      </c>
      <c r="H24" s="104">
        <v>800000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</row>
    <row r="25" spans="1:14">
      <c r="A25" s="48">
        <v>505</v>
      </c>
      <c r="B25" s="48"/>
      <c r="C25" s="48"/>
      <c r="D25" s="48" t="s">
        <v>158</v>
      </c>
      <c r="E25" s="104">
        <v>879180</v>
      </c>
      <c r="F25" s="104">
        <v>879180</v>
      </c>
      <c r="G25" s="104">
        <v>879180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</row>
    <row r="26" spans="1:14">
      <c r="A26" s="48">
        <v>505</v>
      </c>
      <c r="B26" s="48">
        <v>50501</v>
      </c>
      <c r="C26" s="48">
        <v>103101</v>
      </c>
      <c r="D26" s="48" t="s">
        <v>159</v>
      </c>
      <c r="E26" s="104">
        <v>879180</v>
      </c>
      <c r="F26" s="104">
        <v>879180</v>
      </c>
      <c r="G26" s="104">
        <v>879180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</row>
    <row r="27" spans="1:14">
      <c r="A27" s="48">
        <v>509</v>
      </c>
      <c r="B27" s="48"/>
      <c r="C27" s="48"/>
      <c r="D27" s="48" t="s">
        <v>160</v>
      </c>
      <c r="E27" s="104">
        <v>372434</v>
      </c>
      <c r="F27" s="104">
        <v>372434</v>
      </c>
      <c r="G27" s="104">
        <v>372434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</row>
    <row r="28" spans="1:14">
      <c r="A28" s="48">
        <v>509</v>
      </c>
      <c r="B28" s="48">
        <v>50901</v>
      </c>
      <c r="C28" s="48">
        <v>103101</v>
      </c>
      <c r="D28" s="48" t="s">
        <v>161</v>
      </c>
      <c r="E28" s="104">
        <v>244647</v>
      </c>
      <c r="F28" s="104">
        <v>244647</v>
      </c>
      <c r="G28" s="104">
        <v>244647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</row>
    <row r="29" spans="1:14">
      <c r="A29" s="48">
        <v>509</v>
      </c>
      <c r="B29" s="48">
        <v>50999</v>
      </c>
      <c r="C29" s="48">
        <v>103101</v>
      </c>
      <c r="D29" s="48" t="s">
        <v>162</v>
      </c>
      <c r="E29" s="104">
        <v>127787</v>
      </c>
      <c r="F29" s="104">
        <v>127787</v>
      </c>
      <c r="G29" s="104">
        <v>127787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</row>
  </sheetData>
  <mergeCells count="3">
    <mergeCell ref="A2:N2"/>
    <mergeCell ref="I5:K5"/>
    <mergeCell ref="L5:N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R20"/>
  <sheetViews>
    <sheetView workbookViewId="0">
      <selection activeCell="H25" sqref="H25"/>
    </sheetView>
  </sheetViews>
  <sheetFormatPr defaultColWidth="9" defaultRowHeight="13.5"/>
  <cols>
    <col min="5" max="5" width="33.125" customWidth="1"/>
    <col min="6" max="6" width="11.5"/>
    <col min="7" max="9" width="10.375"/>
    <col min="21" max="21" width="10.375"/>
    <col min="45" max="45" width="10.375"/>
  </cols>
  <sheetData>
    <row r="3" spans="7:7">
      <c r="G3" t="s">
        <v>163</v>
      </c>
    </row>
    <row r="4" spans="96:96">
      <c r="CR4" t="s">
        <v>5</v>
      </c>
    </row>
    <row r="5" spans="1:96">
      <c r="A5" s="48" t="s">
        <v>8</v>
      </c>
      <c r="B5" s="48"/>
      <c r="C5" s="48"/>
      <c r="D5" s="48"/>
      <c r="E5" s="48"/>
      <c r="F5" s="48" t="s">
        <v>57</v>
      </c>
      <c r="G5" s="48" t="s">
        <v>164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165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 t="s">
        <v>160</v>
      </c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 t="s">
        <v>166</v>
      </c>
      <c r="BK5" s="48" t="s">
        <v>167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 t="s">
        <v>168</v>
      </c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169</v>
      </c>
      <c r="CP5" s="48" t="s">
        <v>170</v>
      </c>
      <c r="CQ5" s="48" t="s">
        <v>171</v>
      </c>
      <c r="CR5" s="48" t="s">
        <v>172</v>
      </c>
    </row>
    <row r="6" spans="1:96">
      <c r="A6" s="48" t="s">
        <v>67</v>
      </c>
      <c r="B6" s="48"/>
      <c r="C6" s="48"/>
      <c r="D6" s="48" t="s">
        <v>68</v>
      </c>
      <c r="E6" s="48" t="s">
        <v>69</v>
      </c>
      <c r="F6" s="48"/>
      <c r="G6" s="48" t="s">
        <v>70</v>
      </c>
      <c r="H6" s="48" t="s">
        <v>173</v>
      </c>
      <c r="I6" s="48" t="s">
        <v>174</v>
      </c>
      <c r="J6" s="48" t="s">
        <v>175</v>
      </c>
      <c r="K6" s="48" t="s">
        <v>176</v>
      </c>
      <c r="L6" s="48" t="s">
        <v>177</v>
      </c>
      <c r="M6" s="48" t="s">
        <v>178</v>
      </c>
      <c r="N6" s="48" t="s">
        <v>179</v>
      </c>
      <c r="O6" s="48" t="s">
        <v>180</v>
      </c>
      <c r="P6" s="48" t="s">
        <v>181</v>
      </c>
      <c r="Q6" s="48" t="s">
        <v>182</v>
      </c>
      <c r="R6" s="48" t="s">
        <v>183</v>
      </c>
      <c r="S6" s="48" t="s">
        <v>184</v>
      </c>
      <c r="T6" s="48" t="s">
        <v>185</v>
      </c>
      <c r="U6" s="48" t="s">
        <v>70</v>
      </c>
      <c r="V6" s="48" t="s">
        <v>186</v>
      </c>
      <c r="W6" s="48" t="s">
        <v>187</v>
      </c>
      <c r="X6" s="48" t="s">
        <v>188</v>
      </c>
      <c r="Y6" s="48" t="s">
        <v>189</v>
      </c>
      <c r="Z6" s="48" t="s">
        <v>190</v>
      </c>
      <c r="AA6" s="48" t="s">
        <v>191</v>
      </c>
      <c r="AB6" s="48" t="s">
        <v>192</v>
      </c>
      <c r="AC6" s="48" t="s">
        <v>193</v>
      </c>
      <c r="AD6" s="48" t="s">
        <v>194</v>
      </c>
      <c r="AE6" s="48" t="s">
        <v>195</v>
      </c>
      <c r="AF6" s="48" t="s">
        <v>196</v>
      </c>
      <c r="AG6" s="48" t="s">
        <v>197</v>
      </c>
      <c r="AH6" s="48" t="s">
        <v>198</v>
      </c>
      <c r="AI6" s="48" t="s">
        <v>199</v>
      </c>
      <c r="AJ6" s="48" t="s">
        <v>200</v>
      </c>
      <c r="AK6" s="48" t="s">
        <v>201</v>
      </c>
      <c r="AL6" s="48" t="s">
        <v>202</v>
      </c>
      <c r="AM6" s="48" t="s">
        <v>203</v>
      </c>
      <c r="AN6" s="48" t="s">
        <v>204</v>
      </c>
      <c r="AO6" s="48" t="s">
        <v>205</v>
      </c>
      <c r="AP6" s="48" t="s">
        <v>206</v>
      </c>
      <c r="AQ6" s="48" t="s">
        <v>207</v>
      </c>
      <c r="AR6" s="48" t="s">
        <v>208</v>
      </c>
      <c r="AS6" s="48" t="s">
        <v>209</v>
      </c>
      <c r="AT6" s="48" t="s">
        <v>210</v>
      </c>
      <c r="AU6" s="48" t="s">
        <v>211</v>
      </c>
      <c r="AV6" s="48" t="s">
        <v>212</v>
      </c>
      <c r="AW6" s="48" t="s">
        <v>70</v>
      </c>
      <c r="AX6" s="48" t="s">
        <v>213</v>
      </c>
      <c r="AY6" s="48" t="s">
        <v>214</v>
      </c>
      <c r="AZ6" s="48" t="s">
        <v>215</v>
      </c>
      <c r="BA6" s="48" t="s">
        <v>216</v>
      </c>
      <c r="BB6" s="48" t="s">
        <v>217</v>
      </c>
      <c r="BC6" s="48" t="s">
        <v>218</v>
      </c>
      <c r="BD6" s="48" t="s">
        <v>219</v>
      </c>
      <c r="BE6" s="48" t="s">
        <v>220</v>
      </c>
      <c r="BF6" s="48" t="s">
        <v>221</v>
      </c>
      <c r="BG6" s="48" t="s">
        <v>222</v>
      </c>
      <c r="BH6" s="48" t="s">
        <v>223</v>
      </c>
      <c r="BI6" s="48" t="s">
        <v>224</v>
      </c>
      <c r="BJ6" s="48"/>
      <c r="BK6" s="48" t="s">
        <v>70</v>
      </c>
      <c r="BL6" s="48" t="s">
        <v>225</v>
      </c>
      <c r="BM6" s="48" t="s">
        <v>226</v>
      </c>
      <c r="BN6" s="48" t="s">
        <v>227</v>
      </c>
      <c r="BO6" s="48" t="s">
        <v>228</v>
      </c>
      <c r="BP6" s="48" t="s">
        <v>229</v>
      </c>
      <c r="BQ6" s="48" t="s">
        <v>230</v>
      </c>
      <c r="BR6" s="48" t="s">
        <v>231</v>
      </c>
      <c r="BS6" s="48" t="s">
        <v>232</v>
      </c>
      <c r="BT6" s="48" t="s">
        <v>233</v>
      </c>
      <c r="BU6" s="48" t="s">
        <v>234</v>
      </c>
      <c r="BV6" s="48" t="s">
        <v>235</v>
      </c>
      <c r="BW6" s="48" t="s">
        <v>236</v>
      </c>
      <c r="BX6" s="48" t="s">
        <v>70</v>
      </c>
      <c r="BY6" s="48" t="s">
        <v>225</v>
      </c>
      <c r="BZ6" s="48" t="s">
        <v>226</v>
      </c>
      <c r="CA6" s="48" t="s">
        <v>227</v>
      </c>
      <c r="CB6" s="48" t="s">
        <v>228</v>
      </c>
      <c r="CC6" s="48" t="s">
        <v>229</v>
      </c>
      <c r="CD6" s="48" t="s">
        <v>230</v>
      </c>
      <c r="CE6" s="48" t="s">
        <v>231</v>
      </c>
      <c r="CF6" s="48" t="s">
        <v>237</v>
      </c>
      <c r="CG6" s="48" t="s">
        <v>238</v>
      </c>
      <c r="CH6" s="48" t="s">
        <v>239</v>
      </c>
      <c r="CI6" s="48" t="s">
        <v>240</v>
      </c>
      <c r="CJ6" s="48" t="s">
        <v>232</v>
      </c>
      <c r="CK6" s="48" t="s">
        <v>233</v>
      </c>
      <c r="CL6" s="48" t="s">
        <v>234</v>
      </c>
      <c r="CM6" s="48" t="s">
        <v>235</v>
      </c>
      <c r="CN6" s="48" t="s">
        <v>241</v>
      </c>
      <c r="CO6" s="48"/>
      <c r="CP6" s="48"/>
      <c r="CQ6" s="48"/>
      <c r="CR6" s="48"/>
    </row>
    <row r="7" spans="1:96">
      <c r="A7" s="48" t="s">
        <v>75</v>
      </c>
      <c r="B7" s="48" t="s">
        <v>75</v>
      </c>
      <c r="C7" s="48" t="s">
        <v>77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</row>
    <row r="8" spans="1:96">
      <c r="A8" s="48" t="s">
        <v>78</v>
      </c>
      <c r="B8" s="48" t="s">
        <v>78</v>
      </c>
      <c r="C8" s="48" t="s">
        <v>78</v>
      </c>
      <c r="D8" s="48" t="s">
        <v>78</v>
      </c>
      <c r="E8" s="48" t="s">
        <v>78</v>
      </c>
      <c r="F8" s="48">
        <v>1</v>
      </c>
      <c r="G8" s="48">
        <v>2</v>
      </c>
      <c r="H8" s="48">
        <v>3</v>
      </c>
      <c r="I8" s="48">
        <v>4</v>
      </c>
      <c r="J8" s="48">
        <v>5</v>
      </c>
      <c r="K8" s="48">
        <v>6</v>
      </c>
      <c r="L8" s="48">
        <v>7</v>
      </c>
      <c r="M8" s="48">
        <v>8</v>
      </c>
      <c r="N8" s="48">
        <v>9</v>
      </c>
      <c r="O8" s="48">
        <v>10</v>
      </c>
      <c r="P8" s="48">
        <v>11</v>
      </c>
      <c r="Q8" s="48">
        <v>12</v>
      </c>
      <c r="R8" s="48">
        <v>13</v>
      </c>
      <c r="S8" s="48">
        <v>14</v>
      </c>
      <c r="T8" s="48">
        <v>15</v>
      </c>
      <c r="U8" s="48">
        <v>16</v>
      </c>
      <c r="V8" s="48">
        <v>17</v>
      </c>
      <c r="W8" s="48">
        <v>18</v>
      </c>
      <c r="X8" s="48">
        <v>19</v>
      </c>
      <c r="Y8" s="48">
        <v>20</v>
      </c>
      <c r="Z8" s="48">
        <v>21</v>
      </c>
      <c r="AA8" s="48">
        <v>22</v>
      </c>
      <c r="AB8" s="48">
        <v>23</v>
      </c>
      <c r="AC8" s="48">
        <v>24</v>
      </c>
      <c r="AD8" s="48">
        <v>25</v>
      </c>
      <c r="AE8" s="48">
        <v>26</v>
      </c>
      <c r="AF8" s="48">
        <v>27</v>
      </c>
      <c r="AG8" s="48">
        <v>28</v>
      </c>
      <c r="AH8" s="48">
        <v>29</v>
      </c>
      <c r="AI8" s="48">
        <v>30</v>
      </c>
      <c r="AJ8" s="48">
        <v>31</v>
      </c>
      <c r="AK8" s="48">
        <v>32</v>
      </c>
      <c r="AL8" s="48">
        <v>33</v>
      </c>
      <c r="AM8" s="48">
        <v>34</v>
      </c>
      <c r="AN8" s="48">
        <v>35</v>
      </c>
      <c r="AO8" s="48">
        <v>36</v>
      </c>
      <c r="AP8" s="48">
        <v>37</v>
      </c>
      <c r="AQ8" s="48">
        <v>38</v>
      </c>
      <c r="AR8" s="48">
        <v>39</v>
      </c>
      <c r="AS8" s="48">
        <v>40</v>
      </c>
      <c r="AT8" s="48">
        <v>41</v>
      </c>
      <c r="AU8" s="48">
        <v>42</v>
      </c>
      <c r="AV8" s="48">
        <v>43</v>
      </c>
      <c r="AW8" s="48">
        <v>44</v>
      </c>
      <c r="AX8" s="48">
        <v>45</v>
      </c>
      <c r="AY8" s="48">
        <v>46</v>
      </c>
      <c r="AZ8" s="48">
        <v>47</v>
      </c>
      <c r="BA8" s="48">
        <v>48</v>
      </c>
      <c r="BB8" s="48">
        <v>49</v>
      </c>
      <c r="BC8" s="48">
        <v>50</v>
      </c>
      <c r="BD8" s="48">
        <v>51</v>
      </c>
      <c r="BE8" s="48">
        <v>52</v>
      </c>
      <c r="BF8" s="48">
        <v>53</v>
      </c>
      <c r="BG8" s="48">
        <v>54</v>
      </c>
      <c r="BH8" s="48">
        <v>55</v>
      </c>
      <c r="BI8" s="48">
        <v>56</v>
      </c>
      <c r="BJ8" s="48">
        <v>57</v>
      </c>
      <c r="BK8" s="48">
        <v>58</v>
      </c>
      <c r="BL8" s="48">
        <v>59</v>
      </c>
      <c r="BM8" s="48">
        <v>60</v>
      </c>
      <c r="BN8" s="48">
        <v>61</v>
      </c>
      <c r="BO8" s="48">
        <v>62</v>
      </c>
      <c r="BP8" s="48">
        <v>63</v>
      </c>
      <c r="BQ8" s="48">
        <v>64</v>
      </c>
      <c r="BR8" s="48">
        <v>65</v>
      </c>
      <c r="BS8" s="48">
        <v>66</v>
      </c>
      <c r="BT8" s="48">
        <v>67</v>
      </c>
      <c r="BU8" s="48">
        <v>68</v>
      </c>
      <c r="BV8" s="48">
        <v>69</v>
      </c>
      <c r="BW8" s="48">
        <v>70</v>
      </c>
      <c r="BX8" s="48">
        <v>71</v>
      </c>
      <c r="BY8" s="48">
        <v>72</v>
      </c>
      <c r="BZ8" s="48">
        <v>73</v>
      </c>
      <c r="CA8" s="48">
        <v>74</v>
      </c>
      <c r="CB8" s="48">
        <v>75</v>
      </c>
      <c r="CC8" s="48">
        <v>76</v>
      </c>
      <c r="CD8" s="48">
        <v>77</v>
      </c>
      <c r="CE8" s="48">
        <v>78</v>
      </c>
      <c r="CF8" s="48">
        <v>79</v>
      </c>
      <c r="CG8" s="48">
        <v>80</v>
      </c>
      <c r="CH8" s="48">
        <v>81</v>
      </c>
      <c r="CI8" s="48">
        <v>82</v>
      </c>
      <c r="CJ8" s="48">
        <v>83</v>
      </c>
      <c r="CK8" s="48">
        <v>84</v>
      </c>
      <c r="CL8" s="48">
        <v>85</v>
      </c>
      <c r="CM8" s="48">
        <v>86</v>
      </c>
      <c r="CN8" s="48">
        <v>87</v>
      </c>
      <c r="CO8" s="48">
        <v>88</v>
      </c>
      <c r="CP8" s="48">
        <v>89</v>
      </c>
      <c r="CQ8" s="48">
        <v>90</v>
      </c>
      <c r="CR8" s="48">
        <v>91</v>
      </c>
    </row>
    <row r="9" spans="1:96">
      <c r="A9" s="48"/>
      <c r="B9" s="48"/>
      <c r="C9" s="48"/>
      <c r="D9" s="48"/>
      <c r="E9" s="48" t="s">
        <v>79</v>
      </c>
      <c r="F9" s="104">
        <v>11766632</v>
      </c>
      <c r="G9" s="104">
        <v>6082364</v>
      </c>
      <c r="H9" s="104">
        <v>1825260</v>
      </c>
      <c r="I9" s="104">
        <v>1171716</v>
      </c>
      <c r="J9" s="104">
        <v>125728</v>
      </c>
      <c r="K9" s="48">
        <v>0</v>
      </c>
      <c r="L9" s="104">
        <v>284388</v>
      </c>
      <c r="M9" s="104">
        <v>545135</v>
      </c>
      <c r="N9" s="104">
        <v>272567</v>
      </c>
      <c r="O9" s="104">
        <v>204425</v>
      </c>
      <c r="P9" s="104">
        <v>55811</v>
      </c>
      <c r="Q9" s="104">
        <v>3699</v>
      </c>
      <c r="R9" s="104">
        <v>707647</v>
      </c>
      <c r="S9" s="48">
        <v>0</v>
      </c>
      <c r="T9" s="104">
        <v>885988</v>
      </c>
      <c r="U9" s="104">
        <v>4511834</v>
      </c>
      <c r="V9" s="104">
        <v>180860</v>
      </c>
      <c r="W9" s="104">
        <v>10600</v>
      </c>
      <c r="X9" s="48">
        <v>0</v>
      </c>
      <c r="Y9" s="48">
        <v>0</v>
      </c>
      <c r="Z9" s="104">
        <v>7950</v>
      </c>
      <c r="AA9" s="104">
        <v>18550</v>
      </c>
      <c r="AB9" s="104">
        <v>26500</v>
      </c>
      <c r="AC9" s="48">
        <v>0</v>
      </c>
      <c r="AD9" s="48">
        <v>0</v>
      </c>
      <c r="AE9" s="104">
        <v>365000</v>
      </c>
      <c r="AF9" s="48">
        <v>0</v>
      </c>
      <c r="AG9" s="104">
        <v>21200</v>
      </c>
      <c r="AH9" s="48">
        <v>0</v>
      </c>
      <c r="AI9" s="104">
        <v>345000</v>
      </c>
      <c r="AJ9" s="48">
        <v>0</v>
      </c>
      <c r="AK9" s="104">
        <v>46640</v>
      </c>
      <c r="AL9" s="48">
        <v>0</v>
      </c>
      <c r="AM9" s="48">
        <v>0</v>
      </c>
      <c r="AN9" s="48">
        <v>0</v>
      </c>
      <c r="AO9" s="104">
        <v>108554</v>
      </c>
      <c r="AP9" s="48">
        <v>0</v>
      </c>
      <c r="AQ9" s="48">
        <v>0</v>
      </c>
      <c r="AR9" s="48">
        <v>0</v>
      </c>
      <c r="AS9" s="104">
        <v>3000000</v>
      </c>
      <c r="AT9" s="104">
        <v>308280</v>
      </c>
      <c r="AU9" s="48">
        <v>0</v>
      </c>
      <c r="AV9" s="104">
        <v>72700</v>
      </c>
      <c r="AW9" s="104">
        <v>372434</v>
      </c>
      <c r="AX9" s="48">
        <v>0</v>
      </c>
      <c r="AY9" s="48">
        <v>0</v>
      </c>
      <c r="AZ9" s="48">
        <v>0</v>
      </c>
      <c r="BA9" s="48">
        <v>0</v>
      </c>
      <c r="BB9" s="104">
        <v>39300</v>
      </c>
      <c r="BC9" s="48">
        <v>0</v>
      </c>
      <c r="BD9" s="104">
        <v>203847</v>
      </c>
      <c r="BE9" s="48">
        <v>0</v>
      </c>
      <c r="BF9" s="104">
        <v>1500</v>
      </c>
      <c r="BG9" s="48">
        <v>0</v>
      </c>
      <c r="BH9" s="48">
        <v>0</v>
      </c>
      <c r="BI9" s="104">
        <v>127787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104">
        <v>800000</v>
      </c>
      <c r="BY9" s="48">
        <v>0</v>
      </c>
      <c r="BZ9" s="48">
        <v>0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0</v>
      </c>
      <c r="CG9" s="48">
        <v>0</v>
      </c>
      <c r="CH9" s="48">
        <v>0</v>
      </c>
      <c r="CI9" s="48">
        <v>0</v>
      </c>
      <c r="CJ9" s="104">
        <v>800000</v>
      </c>
      <c r="CK9" s="48">
        <v>0</v>
      </c>
      <c r="CL9" s="48">
        <v>0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</row>
    <row r="10" spans="1:96">
      <c r="A10" s="48"/>
      <c r="B10" s="48"/>
      <c r="C10" s="48"/>
      <c r="D10" s="48"/>
      <c r="E10" s="48" t="s">
        <v>80</v>
      </c>
      <c r="F10" s="104">
        <v>11766632</v>
      </c>
      <c r="G10" s="104">
        <v>6082364</v>
      </c>
      <c r="H10" s="104">
        <v>1825260</v>
      </c>
      <c r="I10" s="104">
        <v>1171716</v>
      </c>
      <c r="J10" s="104">
        <v>125728</v>
      </c>
      <c r="K10" s="48">
        <v>0</v>
      </c>
      <c r="L10" s="104">
        <v>284388</v>
      </c>
      <c r="M10" s="104">
        <v>545135</v>
      </c>
      <c r="N10" s="104">
        <v>272567</v>
      </c>
      <c r="O10" s="104">
        <v>204425</v>
      </c>
      <c r="P10" s="104">
        <v>55811</v>
      </c>
      <c r="Q10" s="104">
        <v>3699</v>
      </c>
      <c r="R10" s="104">
        <v>707647</v>
      </c>
      <c r="S10" s="48">
        <v>0</v>
      </c>
      <c r="T10" s="104">
        <v>885988</v>
      </c>
      <c r="U10" s="104">
        <v>4511834</v>
      </c>
      <c r="V10" s="104">
        <v>180860</v>
      </c>
      <c r="W10" s="104">
        <v>10600</v>
      </c>
      <c r="X10" s="48">
        <v>0</v>
      </c>
      <c r="Y10" s="48">
        <v>0</v>
      </c>
      <c r="Z10" s="104">
        <v>7950</v>
      </c>
      <c r="AA10" s="104">
        <v>18550</v>
      </c>
      <c r="AB10" s="104">
        <v>26500</v>
      </c>
      <c r="AC10" s="48">
        <v>0</v>
      </c>
      <c r="AD10" s="48">
        <v>0</v>
      </c>
      <c r="AE10" s="104">
        <v>365000</v>
      </c>
      <c r="AF10" s="48">
        <v>0</v>
      </c>
      <c r="AG10" s="104">
        <v>21200</v>
      </c>
      <c r="AH10" s="48">
        <v>0</v>
      </c>
      <c r="AI10" s="104">
        <v>345000</v>
      </c>
      <c r="AJ10" s="48">
        <v>0</v>
      </c>
      <c r="AK10" s="104">
        <v>46640</v>
      </c>
      <c r="AL10" s="48">
        <v>0</v>
      </c>
      <c r="AM10" s="48">
        <v>0</v>
      </c>
      <c r="AN10" s="48">
        <v>0</v>
      </c>
      <c r="AO10" s="104">
        <v>108554</v>
      </c>
      <c r="AP10" s="48">
        <v>0</v>
      </c>
      <c r="AQ10" s="48">
        <v>0</v>
      </c>
      <c r="AR10" s="48">
        <v>0</v>
      </c>
      <c r="AS10" s="104">
        <v>3000000</v>
      </c>
      <c r="AT10" s="104">
        <v>308280</v>
      </c>
      <c r="AU10" s="48">
        <v>0</v>
      </c>
      <c r="AV10" s="104">
        <v>72700</v>
      </c>
      <c r="AW10" s="104">
        <v>372434</v>
      </c>
      <c r="AX10" s="48">
        <v>0</v>
      </c>
      <c r="AY10" s="48">
        <v>0</v>
      </c>
      <c r="AZ10" s="48">
        <v>0</v>
      </c>
      <c r="BA10" s="48">
        <v>0</v>
      </c>
      <c r="BB10" s="104">
        <v>39300</v>
      </c>
      <c r="BC10" s="48">
        <v>0</v>
      </c>
      <c r="BD10" s="104">
        <v>203847</v>
      </c>
      <c r="BE10" s="48">
        <v>0</v>
      </c>
      <c r="BF10" s="104">
        <v>1500</v>
      </c>
      <c r="BG10" s="48">
        <v>0</v>
      </c>
      <c r="BH10" s="48">
        <v>0</v>
      </c>
      <c r="BI10" s="104">
        <v>127787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104">
        <v>800000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104">
        <v>800000</v>
      </c>
      <c r="CK10" s="48">
        <v>0</v>
      </c>
      <c r="CL10" s="48">
        <v>0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0</v>
      </c>
    </row>
    <row r="11" spans="1:96">
      <c r="A11" s="48">
        <v>201</v>
      </c>
      <c r="B11" s="48">
        <v>3</v>
      </c>
      <c r="C11" s="48">
        <v>1</v>
      </c>
      <c r="D11" s="48">
        <v>103101</v>
      </c>
      <c r="E11" s="48" t="s">
        <v>81</v>
      </c>
      <c r="F11" s="104">
        <v>5408108</v>
      </c>
      <c r="G11" s="104">
        <v>3975340</v>
      </c>
      <c r="H11" s="104">
        <v>1508736</v>
      </c>
      <c r="I11" s="104">
        <v>1156092</v>
      </c>
      <c r="J11" s="104">
        <v>125728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104">
        <v>298796</v>
      </c>
      <c r="S11" s="48">
        <v>0</v>
      </c>
      <c r="T11" s="104">
        <v>885988</v>
      </c>
      <c r="U11" s="104">
        <v>1061834</v>
      </c>
      <c r="V11" s="104">
        <v>130860</v>
      </c>
      <c r="W11" s="104">
        <v>10600</v>
      </c>
      <c r="X11" s="48">
        <v>0</v>
      </c>
      <c r="Y11" s="48">
        <v>0</v>
      </c>
      <c r="Z11" s="104">
        <v>7950</v>
      </c>
      <c r="AA11" s="104">
        <v>18550</v>
      </c>
      <c r="AB11" s="104">
        <v>26500</v>
      </c>
      <c r="AC11" s="48">
        <v>0</v>
      </c>
      <c r="AD11" s="48">
        <v>0</v>
      </c>
      <c r="AE11" s="104">
        <v>265000</v>
      </c>
      <c r="AF11" s="48">
        <v>0</v>
      </c>
      <c r="AG11" s="104">
        <v>21200</v>
      </c>
      <c r="AH11" s="48">
        <v>0</v>
      </c>
      <c r="AI11" s="104">
        <v>45000</v>
      </c>
      <c r="AJ11" s="48">
        <v>0</v>
      </c>
      <c r="AK11" s="104">
        <v>46640</v>
      </c>
      <c r="AL11" s="48">
        <v>0</v>
      </c>
      <c r="AM11" s="48">
        <v>0</v>
      </c>
      <c r="AN11" s="48">
        <v>0</v>
      </c>
      <c r="AO11" s="104">
        <v>108554</v>
      </c>
      <c r="AP11" s="48">
        <v>0</v>
      </c>
      <c r="AQ11" s="48">
        <v>0</v>
      </c>
      <c r="AR11" s="48">
        <v>0</v>
      </c>
      <c r="AS11" s="48">
        <v>0</v>
      </c>
      <c r="AT11" s="104">
        <v>308280</v>
      </c>
      <c r="AU11" s="48">
        <v>0</v>
      </c>
      <c r="AV11" s="104">
        <v>72700</v>
      </c>
      <c r="AW11" s="104">
        <v>370934</v>
      </c>
      <c r="AX11" s="48">
        <v>0</v>
      </c>
      <c r="AY11" s="48">
        <v>0</v>
      </c>
      <c r="AZ11" s="48">
        <v>0</v>
      </c>
      <c r="BA11" s="48">
        <v>0</v>
      </c>
      <c r="BB11" s="104">
        <v>39300</v>
      </c>
      <c r="BC11" s="48">
        <v>0</v>
      </c>
      <c r="BD11" s="104">
        <v>203847</v>
      </c>
      <c r="BE11" s="48">
        <v>0</v>
      </c>
      <c r="BF11" s="48">
        <v>0</v>
      </c>
      <c r="BG11" s="48">
        <v>0</v>
      </c>
      <c r="BH11" s="48">
        <v>0</v>
      </c>
      <c r="BI11" s="104">
        <v>127787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0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0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</row>
    <row r="12" spans="1:96">
      <c r="A12" s="48">
        <v>201</v>
      </c>
      <c r="B12" s="48">
        <v>3</v>
      </c>
      <c r="C12" s="48">
        <v>2</v>
      </c>
      <c r="D12" s="48">
        <v>103101</v>
      </c>
      <c r="E12" s="48" t="s">
        <v>82</v>
      </c>
      <c r="F12" s="104">
        <v>4250000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104">
        <v>3450000</v>
      </c>
      <c r="V12" s="104">
        <v>50000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104">
        <v>100000</v>
      </c>
      <c r="AF12" s="48">
        <v>0</v>
      </c>
      <c r="AG12" s="48">
        <v>0</v>
      </c>
      <c r="AH12" s="48">
        <v>0</v>
      </c>
      <c r="AI12" s="104">
        <v>300000</v>
      </c>
      <c r="AJ12" s="48">
        <v>0</v>
      </c>
      <c r="AK12" s="48">
        <v>0</v>
      </c>
      <c r="AL12" s="48">
        <v>0</v>
      </c>
      <c r="AM12" s="48">
        <v>0</v>
      </c>
      <c r="AN12" s="48">
        <v>0</v>
      </c>
      <c r="AO12" s="48">
        <v>0</v>
      </c>
      <c r="AP12" s="48">
        <v>0</v>
      </c>
      <c r="AQ12" s="48">
        <v>0</v>
      </c>
      <c r="AR12" s="48">
        <v>0</v>
      </c>
      <c r="AS12" s="104">
        <v>3000000</v>
      </c>
      <c r="AT12" s="48">
        <v>0</v>
      </c>
      <c r="AU12" s="48">
        <v>0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0</v>
      </c>
      <c r="BW12" s="48">
        <v>0</v>
      </c>
      <c r="BX12" s="104">
        <v>800000</v>
      </c>
      <c r="BY12" s="48">
        <v>0</v>
      </c>
      <c r="BZ12" s="48">
        <v>0</v>
      </c>
      <c r="CA12" s="48">
        <v>0</v>
      </c>
      <c r="CB12" s="48">
        <v>0</v>
      </c>
      <c r="CC12" s="48">
        <v>0</v>
      </c>
      <c r="CD12" s="48">
        <v>0</v>
      </c>
      <c r="CE12" s="48">
        <v>0</v>
      </c>
      <c r="CF12" s="48">
        <v>0</v>
      </c>
      <c r="CG12" s="48">
        <v>0</v>
      </c>
      <c r="CH12" s="48">
        <v>0</v>
      </c>
      <c r="CI12" s="48">
        <v>0</v>
      </c>
      <c r="CJ12" s="104">
        <v>800000</v>
      </c>
      <c r="CK12" s="48">
        <v>0</v>
      </c>
      <c r="CL12" s="48">
        <v>0</v>
      </c>
      <c r="CM12" s="48">
        <v>0</v>
      </c>
      <c r="CN12" s="48">
        <v>0</v>
      </c>
      <c r="CO12" s="48">
        <v>0</v>
      </c>
      <c r="CP12" s="48">
        <v>0</v>
      </c>
      <c r="CQ12" s="48">
        <v>0</v>
      </c>
      <c r="CR12" s="48">
        <v>0</v>
      </c>
    </row>
    <row r="13" spans="1:96">
      <c r="A13" s="48">
        <v>201</v>
      </c>
      <c r="B13" s="48">
        <v>3</v>
      </c>
      <c r="C13" s="48">
        <v>50</v>
      </c>
      <c r="D13" s="48">
        <v>103101</v>
      </c>
      <c r="E13" s="48" t="s">
        <v>83</v>
      </c>
      <c r="F13" s="104">
        <v>620235</v>
      </c>
      <c r="G13" s="104">
        <v>620235</v>
      </c>
      <c r="H13" s="104">
        <v>316524</v>
      </c>
      <c r="I13" s="104">
        <v>15624</v>
      </c>
      <c r="J13" s="48">
        <v>0</v>
      </c>
      <c r="K13" s="48">
        <v>0</v>
      </c>
      <c r="L13" s="104">
        <v>284388</v>
      </c>
      <c r="M13" s="48">
        <v>0</v>
      </c>
      <c r="N13" s="48">
        <v>0</v>
      </c>
      <c r="O13" s="48">
        <v>0</v>
      </c>
      <c r="P13" s="48">
        <v>0</v>
      </c>
      <c r="Q13" s="104">
        <v>3699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48">
        <v>0</v>
      </c>
      <c r="AL13" s="48">
        <v>0</v>
      </c>
      <c r="AM13" s="48">
        <v>0</v>
      </c>
      <c r="AN13" s="48">
        <v>0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  <c r="AV13" s="48">
        <v>0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0</v>
      </c>
      <c r="CO13" s="48">
        <v>0</v>
      </c>
      <c r="CP13" s="48">
        <v>0</v>
      </c>
      <c r="CQ13" s="48">
        <v>0</v>
      </c>
      <c r="CR13" s="48">
        <v>0</v>
      </c>
    </row>
    <row r="14" spans="1:96">
      <c r="A14" s="48">
        <v>208</v>
      </c>
      <c r="B14" s="48">
        <v>5</v>
      </c>
      <c r="C14" s="48">
        <v>5</v>
      </c>
      <c r="D14" s="48">
        <v>103101</v>
      </c>
      <c r="E14" s="48" t="s">
        <v>84</v>
      </c>
      <c r="F14" s="104">
        <v>545135</v>
      </c>
      <c r="G14" s="104">
        <v>545135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104">
        <v>545135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  <c r="AV14" s="48">
        <v>0</v>
      </c>
      <c r="AW14" s="48">
        <v>0</v>
      </c>
      <c r="AX14" s="48">
        <v>0</v>
      </c>
      <c r="AY14" s="48">
        <v>0</v>
      </c>
      <c r="AZ14" s="48">
        <v>0</v>
      </c>
      <c r="BA14" s="48">
        <v>0</v>
      </c>
      <c r="BB14" s="48">
        <v>0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48">
        <v>0</v>
      </c>
      <c r="BV14" s="48">
        <v>0</v>
      </c>
      <c r="BW14" s="48">
        <v>0</v>
      </c>
      <c r="BX14" s="48">
        <v>0</v>
      </c>
      <c r="BY14" s="48">
        <v>0</v>
      </c>
      <c r="BZ14" s="48">
        <v>0</v>
      </c>
      <c r="CA14" s="48">
        <v>0</v>
      </c>
      <c r="CB14" s="48">
        <v>0</v>
      </c>
      <c r="CC14" s="48">
        <v>0</v>
      </c>
      <c r="CD14" s="48">
        <v>0</v>
      </c>
      <c r="CE14" s="48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48">
        <v>0</v>
      </c>
      <c r="CL14" s="48">
        <v>0</v>
      </c>
      <c r="CM14" s="48">
        <v>0</v>
      </c>
      <c r="CN14" s="48">
        <v>0</v>
      </c>
      <c r="CO14" s="48">
        <v>0</v>
      </c>
      <c r="CP14" s="48">
        <v>0</v>
      </c>
      <c r="CQ14" s="48">
        <v>0</v>
      </c>
      <c r="CR14" s="48">
        <v>0</v>
      </c>
    </row>
    <row r="15" spans="1:96">
      <c r="A15" s="48">
        <v>208</v>
      </c>
      <c r="B15" s="48">
        <v>5</v>
      </c>
      <c r="C15" s="48">
        <v>6</v>
      </c>
      <c r="D15" s="48">
        <v>103101</v>
      </c>
      <c r="E15" s="48" t="s">
        <v>85</v>
      </c>
      <c r="F15" s="104">
        <v>272567</v>
      </c>
      <c r="G15" s="104">
        <v>272567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104">
        <v>272567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  <c r="AO15" s="48">
        <v>0</v>
      </c>
      <c r="AP15" s="48">
        <v>0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</row>
    <row r="16" spans="1:96">
      <c r="A16" s="48">
        <v>210</v>
      </c>
      <c r="B16" s="48">
        <v>7</v>
      </c>
      <c r="C16" s="48">
        <v>99</v>
      </c>
      <c r="D16" s="48">
        <v>103101</v>
      </c>
      <c r="E16" s="48" t="s">
        <v>86</v>
      </c>
      <c r="F16" s="104">
        <v>1500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104">
        <v>1500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104">
        <v>1500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</row>
    <row r="17" spans="1:96">
      <c r="A17" s="48">
        <v>210</v>
      </c>
      <c r="B17" s="48">
        <v>11</v>
      </c>
      <c r="C17" s="48">
        <v>1</v>
      </c>
      <c r="D17" s="48">
        <v>103101</v>
      </c>
      <c r="E17" s="48" t="s">
        <v>87</v>
      </c>
      <c r="F17" s="104">
        <v>167433</v>
      </c>
      <c r="G17" s="104">
        <v>167433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104">
        <v>167433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8">
        <v>0</v>
      </c>
      <c r="AZ17" s="48">
        <v>0</v>
      </c>
      <c r="BA17" s="48">
        <v>0</v>
      </c>
      <c r="BB17" s="48">
        <v>0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</row>
    <row r="18" spans="1:96">
      <c r="A18" s="48">
        <v>210</v>
      </c>
      <c r="B18" s="48">
        <v>11</v>
      </c>
      <c r="C18" s="48">
        <v>2</v>
      </c>
      <c r="D18" s="48">
        <v>103101</v>
      </c>
      <c r="E18" s="48" t="s">
        <v>88</v>
      </c>
      <c r="F18" s="104">
        <v>36992</v>
      </c>
      <c r="G18" s="104">
        <v>36992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104">
        <v>36992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0</v>
      </c>
      <c r="CB18" s="48">
        <v>0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48">
        <v>0</v>
      </c>
      <c r="CL18" s="48">
        <v>0</v>
      </c>
      <c r="CM18" s="48">
        <v>0</v>
      </c>
      <c r="CN18" s="48">
        <v>0</v>
      </c>
      <c r="CO18" s="48">
        <v>0</v>
      </c>
      <c r="CP18" s="48">
        <v>0</v>
      </c>
      <c r="CQ18" s="48">
        <v>0</v>
      </c>
      <c r="CR18" s="48">
        <v>0</v>
      </c>
    </row>
    <row r="19" spans="1:96">
      <c r="A19" s="48">
        <v>210</v>
      </c>
      <c r="B19" s="48">
        <v>11</v>
      </c>
      <c r="C19" s="48">
        <v>3</v>
      </c>
      <c r="D19" s="48">
        <v>103101</v>
      </c>
      <c r="E19" s="48" t="s">
        <v>89</v>
      </c>
      <c r="F19" s="104">
        <v>55811</v>
      </c>
      <c r="G19" s="104">
        <v>55811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104">
        <v>55811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8">
        <v>0</v>
      </c>
      <c r="AZ19" s="48">
        <v>0</v>
      </c>
      <c r="BA19" s="48">
        <v>0</v>
      </c>
      <c r="BB19" s="48">
        <v>0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</row>
    <row r="20" spans="1:96">
      <c r="A20" s="48">
        <v>221</v>
      </c>
      <c r="B20" s="48">
        <v>2</v>
      </c>
      <c r="C20" s="48">
        <v>1</v>
      </c>
      <c r="D20" s="48">
        <v>103101</v>
      </c>
      <c r="E20" s="48" t="s">
        <v>90</v>
      </c>
      <c r="F20" s="104">
        <v>408851</v>
      </c>
      <c r="G20" s="104">
        <v>408851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104">
        <v>408851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W19"/>
  <sheetViews>
    <sheetView topLeftCell="AH1" workbookViewId="0">
      <selection activeCell="U10" sqref="U10:X10"/>
    </sheetView>
  </sheetViews>
  <sheetFormatPr defaultColWidth="9" defaultRowHeight="13.5"/>
  <cols>
    <col min="10" max="10" width="6.875" customWidth="1"/>
    <col min="11" max="11" width="9" hidden="1" customWidth="1"/>
    <col min="12" max="12" width="5.625" hidden="1" customWidth="1"/>
    <col min="13" max="16" width="9" hidden="1" customWidth="1"/>
    <col min="18" max="18" width="5" customWidth="1"/>
    <col min="19" max="19" width="1.875" hidden="1" customWidth="1"/>
    <col min="20" max="20" width="9" hidden="1" customWidth="1"/>
    <col min="22" max="22" width="5.625" customWidth="1"/>
    <col min="23" max="24" width="9" hidden="1" customWidth="1"/>
    <col min="26" max="26" width="6.25" customWidth="1"/>
    <col min="27" max="29" width="9" hidden="1" customWidth="1"/>
    <col min="34" max="34" width="2.375" customWidth="1"/>
    <col min="35" max="39" width="9" hidden="1" customWidth="1"/>
    <col min="41" max="41" width="4.875" customWidth="1"/>
    <col min="42" max="44" width="9" hidden="1" customWidth="1"/>
    <col min="46" max="46" width="6.875" customWidth="1"/>
    <col min="47" max="48" width="9" hidden="1" customWidth="1"/>
    <col min="50" max="50" width="3" customWidth="1"/>
    <col min="51" max="52" width="9" hidden="1" customWidth="1"/>
    <col min="54" max="54" width="5.375" customWidth="1"/>
    <col min="55" max="60" width="9" hidden="1" customWidth="1"/>
    <col min="63" max="63" width="0.125" customWidth="1"/>
    <col min="65" max="65" width="2.625" customWidth="1"/>
    <col min="66" max="68" width="9" hidden="1" customWidth="1"/>
    <col min="70" max="70" width="3.75" customWidth="1"/>
    <col min="71" max="73" width="9" hidden="1" customWidth="1"/>
    <col min="75" max="75" width="6.25" customWidth="1"/>
    <col min="76" max="78" width="9" hidden="1" customWidth="1"/>
    <col min="80" max="80" width="2.25" customWidth="1"/>
    <col min="81" max="82" width="9" hidden="1" customWidth="1"/>
    <col min="83" max="83" width="5.625" customWidth="1"/>
    <col min="84" max="85" width="9" hidden="1" customWidth="1"/>
    <col min="87" max="87" width="2.625" customWidth="1"/>
    <col min="88" max="89" width="9" hidden="1" customWidth="1"/>
    <col min="94" max="94" width="8.875" customWidth="1"/>
    <col min="95" max="95" width="9" hidden="1" customWidth="1"/>
    <col min="96" max="96" width="1.75" hidden="1" customWidth="1"/>
    <col min="97" max="97" width="9" hidden="1" customWidth="1"/>
    <col min="99" max="99" width="6.375" customWidth="1"/>
    <col min="100" max="100" width="9" hidden="1" customWidth="1"/>
    <col min="102" max="102" width="1.25" customWidth="1"/>
    <col min="103" max="103" width="9" hidden="1" customWidth="1"/>
    <col min="104" max="104" width="7.875" customWidth="1"/>
    <col min="105" max="106" width="9" hidden="1" customWidth="1"/>
    <col min="108" max="108" width="1.75" customWidth="1"/>
    <col min="109" max="110" width="9" hidden="1" customWidth="1"/>
    <col min="112" max="112" width="2.375" customWidth="1"/>
    <col min="114" max="114" width="4.875" customWidth="1"/>
    <col min="115" max="116" width="9" hidden="1" customWidth="1"/>
    <col min="118" max="118" width="1.125" customWidth="1"/>
    <col min="119" max="119" width="9" hidden="1" customWidth="1"/>
    <col min="120" max="120" width="7" customWidth="1"/>
    <col min="121" max="121" width="9" hidden="1" customWidth="1"/>
    <col min="123" max="123" width="3.75" customWidth="1"/>
    <col min="125" max="125" width="2" customWidth="1"/>
    <col min="127" max="127" width="2.375" customWidth="1"/>
  </cols>
  <sheetData>
    <row r="3" s="75" customFormat="1" ht="33.75" customHeight="1" spans="1:179">
      <c r="A3" s="49" t="s">
        <v>242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</row>
    <row r="4" s="75" customFormat="1" ht="21" customHeight="1" spans="1:179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73" t="s">
        <v>5</v>
      </c>
      <c r="FW4" s="73"/>
    </row>
    <row r="5" s="75" customFormat="1" ht="21.75" customHeight="1" spans="1:179">
      <c r="A5" s="81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/>
      <c r="Q5" s="84" t="s">
        <v>57</v>
      </c>
      <c r="R5" s="86"/>
      <c r="S5" s="86"/>
      <c r="T5" s="85"/>
      <c r="U5" s="81" t="s">
        <v>164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3"/>
      <c r="CH5" s="81" t="s">
        <v>165</v>
      </c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3"/>
      <c r="EX5" s="81" t="s">
        <v>160</v>
      </c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3"/>
    </row>
    <row r="6" s="75" customFormat="1" ht="21" customHeight="1" spans="1:179">
      <c r="A6" s="81" t="s">
        <v>67</v>
      </c>
      <c r="B6" s="82"/>
      <c r="C6" s="82"/>
      <c r="D6" s="83"/>
      <c r="E6" s="84" t="s">
        <v>68</v>
      </c>
      <c r="F6" s="85"/>
      <c r="G6" s="84" t="s">
        <v>69</v>
      </c>
      <c r="H6" s="86"/>
      <c r="I6" s="86"/>
      <c r="J6" s="86"/>
      <c r="K6" s="86"/>
      <c r="L6" s="86"/>
      <c r="M6" s="86"/>
      <c r="N6" s="86"/>
      <c r="O6" s="86"/>
      <c r="P6" s="85"/>
      <c r="Q6" s="98"/>
      <c r="R6" s="50"/>
      <c r="S6" s="50"/>
      <c r="T6" s="99"/>
      <c r="U6" s="84" t="s">
        <v>70</v>
      </c>
      <c r="V6" s="86"/>
      <c r="W6" s="86"/>
      <c r="X6" s="85"/>
      <c r="Y6" s="84" t="s">
        <v>173</v>
      </c>
      <c r="Z6" s="86"/>
      <c r="AA6" s="86"/>
      <c r="AB6" s="86"/>
      <c r="AC6" s="85"/>
      <c r="AD6" s="84" t="s">
        <v>174</v>
      </c>
      <c r="AE6" s="85"/>
      <c r="AF6" s="84" t="s">
        <v>175</v>
      </c>
      <c r="AG6" s="86"/>
      <c r="AH6" s="86"/>
      <c r="AI6" s="86"/>
      <c r="AJ6" s="86"/>
      <c r="AK6" s="86"/>
      <c r="AL6" s="86"/>
      <c r="AM6" s="85"/>
      <c r="AN6" s="84" t="s">
        <v>176</v>
      </c>
      <c r="AO6" s="86"/>
      <c r="AP6" s="86"/>
      <c r="AQ6" s="86"/>
      <c r="AR6" s="85"/>
      <c r="AS6" s="84" t="s">
        <v>177</v>
      </c>
      <c r="AT6" s="86"/>
      <c r="AU6" s="86"/>
      <c r="AV6" s="85"/>
      <c r="AW6" s="84" t="s">
        <v>178</v>
      </c>
      <c r="AX6" s="86"/>
      <c r="AY6" s="86"/>
      <c r="AZ6" s="85"/>
      <c r="BA6" s="84" t="s">
        <v>179</v>
      </c>
      <c r="BB6" s="86"/>
      <c r="BC6" s="86"/>
      <c r="BD6" s="86"/>
      <c r="BE6" s="86"/>
      <c r="BF6" s="86"/>
      <c r="BG6" s="86"/>
      <c r="BH6" s="85"/>
      <c r="BI6" s="84" t="s">
        <v>180</v>
      </c>
      <c r="BJ6" s="86"/>
      <c r="BK6" s="85"/>
      <c r="BL6" s="84" t="s">
        <v>181</v>
      </c>
      <c r="BM6" s="86"/>
      <c r="BN6" s="86"/>
      <c r="BO6" s="86"/>
      <c r="BP6" s="85"/>
      <c r="BQ6" s="84" t="s">
        <v>182</v>
      </c>
      <c r="BR6" s="86"/>
      <c r="BS6" s="86"/>
      <c r="BT6" s="86"/>
      <c r="BU6" s="85"/>
      <c r="BV6" s="84" t="s">
        <v>183</v>
      </c>
      <c r="BW6" s="86"/>
      <c r="BX6" s="86"/>
      <c r="BY6" s="86"/>
      <c r="BZ6" s="85"/>
      <c r="CA6" s="84" t="s">
        <v>184</v>
      </c>
      <c r="CB6" s="86"/>
      <c r="CC6" s="86"/>
      <c r="CD6" s="85"/>
      <c r="CE6" s="84" t="s">
        <v>185</v>
      </c>
      <c r="CF6" s="86"/>
      <c r="CG6" s="85"/>
      <c r="CH6" s="84" t="s">
        <v>70</v>
      </c>
      <c r="CI6" s="86"/>
      <c r="CJ6" s="86"/>
      <c r="CK6" s="85"/>
      <c r="CL6" s="84" t="s">
        <v>186</v>
      </c>
      <c r="CM6" s="85"/>
      <c r="CN6" s="84" t="s">
        <v>187</v>
      </c>
      <c r="CO6" s="85"/>
      <c r="CP6" s="84" t="s">
        <v>188</v>
      </c>
      <c r="CQ6" s="86"/>
      <c r="CR6" s="86"/>
      <c r="CS6" s="85"/>
      <c r="CT6" s="84" t="s">
        <v>189</v>
      </c>
      <c r="CU6" s="86"/>
      <c r="CV6" s="85"/>
      <c r="CW6" s="84" t="s">
        <v>190</v>
      </c>
      <c r="CX6" s="86"/>
      <c r="CY6" s="85"/>
      <c r="CZ6" s="84" t="s">
        <v>191</v>
      </c>
      <c r="DA6" s="86"/>
      <c r="DB6" s="85"/>
      <c r="DC6" s="84" t="s">
        <v>192</v>
      </c>
      <c r="DD6" s="86"/>
      <c r="DE6" s="86"/>
      <c r="DF6" s="85"/>
      <c r="DG6" s="84" t="s">
        <v>193</v>
      </c>
      <c r="DH6" s="85"/>
      <c r="DI6" s="84" t="s">
        <v>194</v>
      </c>
      <c r="DJ6" s="86"/>
      <c r="DK6" s="86"/>
      <c r="DL6" s="85"/>
      <c r="DM6" s="84" t="s">
        <v>195</v>
      </c>
      <c r="DN6" s="86"/>
      <c r="DO6" s="85"/>
      <c r="DP6" s="84" t="s">
        <v>196</v>
      </c>
      <c r="DQ6" s="85"/>
      <c r="DR6" s="84" t="s">
        <v>197</v>
      </c>
      <c r="DS6" s="85"/>
      <c r="DT6" s="84" t="s">
        <v>198</v>
      </c>
      <c r="DU6" s="85"/>
      <c r="DV6" s="84" t="s">
        <v>199</v>
      </c>
      <c r="DW6" s="85"/>
      <c r="DX6" s="84" t="s">
        <v>200</v>
      </c>
      <c r="DY6" s="85"/>
      <c r="DZ6" s="84" t="s">
        <v>201</v>
      </c>
      <c r="EA6" s="85"/>
      <c r="EB6" s="84" t="s">
        <v>202</v>
      </c>
      <c r="EC6" s="85"/>
      <c r="ED6" s="84" t="s">
        <v>203</v>
      </c>
      <c r="EE6" s="85"/>
      <c r="EF6" s="84" t="s">
        <v>204</v>
      </c>
      <c r="EG6" s="85"/>
      <c r="EH6" s="84" t="s">
        <v>205</v>
      </c>
      <c r="EI6" s="85"/>
      <c r="EJ6" s="84" t="s">
        <v>206</v>
      </c>
      <c r="EK6" s="85"/>
      <c r="EL6" s="84" t="s">
        <v>207</v>
      </c>
      <c r="EM6" s="85"/>
      <c r="EN6" s="84" t="s">
        <v>208</v>
      </c>
      <c r="EO6" s="85"/>
      <c r="EP6" s="84" t="s">
        <v>209</v>
      </c>
      <c r="EQ6" s="85"/>
      <c r="ER6" s="84" t="s">
        <v>210</v>
      </c>
      <c r="ES6" s="85"/>
      <c r="ET6" s="84" t="s">
        <v>211</v>
      </c>
      <c r="EU6" s="85"/>
      <c r="EV6" s="84" t="s">
        <v>212</v>
      </c>
      <c r="EW6" s="85"/>
      <c r="EX6" s="84" t="s">
        <v>70</v>
      </c>
      <c r="EY6" s="85"/>
      <c r="EZ6" s="84" t="s">
        <v>213</v>
      </c>
      <c r="FA6" s="85"/>
      <c r="FB6" s="84" t="s">
        <v>214</v>
      </c>
      <c r="FC6" s="85"/>
      <c r="FD6" s="84" t="s">
        <v>215</v>
      </c>
      <c r="FE6" s="85"/>
      <c r="FF6" s="84" t="s">
        <v>216</v>
      </c>
      <c r="FG6" s="85"/>
      <c r="FH6" s="84" t="s">
        <v>217</v>
      </c>
      <c r="FI6" s="85"/>
      <c r="FJ6" s="84" t="s">
        <v>218</v>
      </c>
      <c r="FK6" s="85"/>
      <c r="FL6" s="84" t="s">
        <v>219</v>
      </c>
      <c r="FM6" s="85"/>
      <c r="FN6" s="84" t="s">
        <v>220</v>
      </c>
      <c r="FO6" s="85"/>
      <c r="FP6" s="84" t="s">
        <v>221</v>
      </c>
      <c r="FQ6" s="85"/>
      <c r="FR6" s="84" t="s">
        <v>222</v>
      </c>
      <c r="FS6" s="85"/>
      <c r="FT6" s="84" t="s">
        <v>223</v>
      </c>
      <c r="FU6" s="85"/>
      <c r="FV6" s="84" t="s">
        <v>224</v>
      </c>
      <c r="FW6" s="85"/>
    </row>
    <row r="7" s="75" customFormat="1" ht="21" customHeight="1" spans="1:179">
      <c r="A7" s="87" t="s">
        <v>75</v>
      </c>
      <c r="B7" s="81" t="s">
        <v>75</v>
      </c>
      <c r="C7" s="83"/>
      <c r="D7" s="87" t="s">
        <v>77</v>
      </c>
      <c r="E7" s="88"/>
      <c r="F7" s="89"/>
      <c r="G7" s="88"/>
      <c r="H7" s="90"/>
      <c r="I7" s="90"/>
      <c r="J7" s="90"/>
      <c r="K7" s="90"/>
      <c r="L7" s="90"/>
      <c r="M7" s="90"/>
      <c r="N7" s="90"/>
      <c r="O7" s="90"/>
      <c r="P7" s="89"/>
      <c r="Q7" s="88"/>
      <c r="R7" s="90"/>
      <c r="S7" s="90"/>
      <c r="T7" s="89"/>
      <c r="U7" s="88"/>
      <c r="V7" s="90"/>
      <c r="W7" s="90"/>
      <c r="X7" s="89"/>
      <c r="Y7" s="88"/>
      <c r="Z7" s="90"/>
      <c r="AA7" s="90"/>
      <c r="AB7" s="90"/>
      <c r="AC7" s="89"/>
      <c r="AD7" s="88"/>
      <c r="AE7" s="89"/>
      <c r="AF7" s="88"/>
      <c r="AG7" s="90"/>
      <c r="AH7" s="90"/>
      <c r="AI7" s="90"/>
      <c r="AJ7" s="90"/>
      <c r="AK7" s="90"/>
      <c r="AL7" s="90"/>
      <c r="AM7" s="89"/>
      <c r="AN7" s="88"/>
      <c r="AO7" s="90"/>
      <c r="AP7" s="90"/>
      <c r="AQ7" s="90"/>
      <c r="AR7" s="89"/>
      <c r="AS7" s="88"/>
      <c r="AT7" s="90"/>
      <c r="AU7" s="90"/>
      <c r="AV7" s="89"/>
      <c r="AW7" s="88"/>
      <c r="AX7" s="90"/>
      <c r="AY7" s="90"/>
      <c r="AZ7" s="89"/>
      <c r="BA7" s="88"/>
      <c r="BB7" s="90"/>
      <c r="BC7" s="90"/>
      <c r="BD7" s="90"/>
      <c r="BE7" s="90"/>
      <c r="BF7" s="90"/>
      <c r="BG7" s="90"/>
      <c r="BH7" s="89"/>
      <c r="BI7" s="88"/>
      <c r="BJ7" s="90"/>
      <c r="BK7" s="89"/>
      <c r="BL7" s="88"/>
      <c r="BM7" s="90"/>
      <c r="BN7" s="90"/>
      <c r="BO7" s="90"/>
      <c r="BP7" s="89"/>
      <c r="BQ7" s="88"/>
      <c r="BR7" s="90"/>
      <c r="BS7" s="90"/>
      <c r="BT7" s="90"/>
      <c r="BU7" s="89"/>
      <c r="BV7" s="88"/>
      <c r="BW7" s="90"/>
      <c r="BX7" s="90"/>
      <c r="BY7" s="90"/>
      <c r="BZ7" s="89"/>
      <c r="CA7" s="88"/>
      <c r="CB7" s="90"/>
      <c r="CC7" s="90"/>
      <c r="CD7" s="89"/>
      <c r="CE7" s="88"/>
      <c r="CF7" s="90"/>
      <c r="CG7" s="89"/>
      <c r="CH7" s="88"/>
      <c r="CI7" s="90"/>
      <c r="CJ7" s="90"/>
      <c r="CK7" s="89"/>
      <c r="CL7" s="88"/>
      <c r="CM7" s="89"/>
      <c r="CN7" s="88"/>
      <c r="CO7" s="89"/>
      <c r="CP7" s="88"/>
      <c r="CQ7" s="90"/>
      <c r="CR7" s="90"/>
      <c r="CS7" s="89"/>
      <c r="CT7" s="88"/>
      <c r="CU7" s="90"/>
      <c r="CV7" s="89"/>
      <c r="CW7" s="88"/>
      <c r="CX7" s="90"/>
      <c r="CY7" s="89"/>
      <c r="CZ7" s="88"/>
      <c r="DA7" s="90"/>
      <c r="DB7" s="89"/>
      <c r="DC7" s="88"/>
      <c r="DD7" s="90"/>
      <c r="DE7" s="90"/>
      <c r="DF7" s="89"/>
      <c r="DG7" s="88"/>
      <c r="DH7" s="89"/>
      <c r="DI7" s="88"/>
      <c r="DJ7" s="90"/>
      <c r="DK7" s="90"/>
      <c r="DL7" s="89"/>
      <c r="DM7" s="88"/>
      <c r="DN7" s="90"/>
      <c r="DO7" s="89"/>
      <c r="DP7" s="88"/>
      <c r="DQ7" s="89"/>
      <c r="DR7" s="88"/>
      <c r="DS7" s="89"/>
      <c r="DT7" s="88"/>
      <c r="DU7" s="89"/>
      <c r="DV7" s="88"/>
      <c r="DW7" s="89"/>
      <c r="DX7" s="88"/>
      <c r="DY7" s="89"/>
      <c r="DZ7" s="88"/>
      <c r="EA7" s="89"/>
      <c r="EB7" s="88"/>
      <c r="EC7" s="89"/>
      <c r="ED7" s="88"/>
      <c r="EE7" s="89"/>
      <c r="EF7" s="88"/>
      <c r="EG7" s="89"/>
      <c r="EH7" s="88"/>
      <c r="EI7" s="89"/>
      <c r="EJ7" s="88"/>
      <c r="EK7" s="89"/>
      <c r="EL7" s="88"/>
      <c r="EM7" s="89"/>
      <c r="EN7" s="88"/>
      <c r="EO7" s="89"/>
      <c r="EP7" s="88"/>
      <c r="EQ7" s="89"/>
      <c r="ER7" s="88"/>
      <c r="ES7" s="89"/>
      <c r="ET7" s="88"/>
      <c r="EU7" s="89"/>
      <c r="EV7" s="88"/>
      <c r="EW7" s="89"/>
      <c r="EX7" s="88"/>
      <c r="EY7" s="89"/>
      <c r="EZ7" s="88"/>
      <c r="FA7" s="89"/>
      <c r="FB7" s="88"/>
      <c r="FC7" s="89"/>
      <c r="FD7" s="88"/>
      <c r="FE7" s="89"/>
      <c r="FF7" s="88"/>
      <c r="FG7" s="89"/>
      <c r="FH7" s="88"/>
      <c r="FI7" s="89"/>
      <c r="FJ7" s="88"/>
      <c r="FK7" s="89"/>
      <c r="FL7" s="88"/>
      <c r="FM7" s="89"/>
      <c r="FN7" s="88"/>
      <c r="FO7" s="89"/>
      <c r="FP7" s="88"/>
      <c r="FQ7" s="89"/>
      <c r="FR7" s="88"/>
      <c r="FS7" s="89"/>
      <c r="FT7" s="88"/>
      <c r="FU7" s="89"/>
      <c r="FV7" s="88"/>
      <c r="FW7" s="89"/>
    </row>
    <row r="8" s="75" customFormat="1" ht="21.75" customHeight="1" spans="1:179">
      <c r="A8" s="87" t="s">
        <v>78</v>
      </c>
      <c r="B8" s="81" t="s">
        <v>78</v>
      </c>
      <c r="C8" s="83"/>
      <c r="D8" s="87" t="s">
        <v>78</v>
      </c>
      <c r="E8" s="81" t="s">
        <v>78</v>
      </c>
      <c r="F8" s="83"/>
      <c r="G8" s="81" t="s">
        <v>78</v>
      </c>
      <c r="H8" s="82"/>
      <c r="I8" s="82"/>
      <c r="J8" s="82"/>
      <c r="K8" s="82"/>
      <c r="L8" s="82"/>
      <c r="M8" s="82"/>
      <c r="N8" s="82"/>
      <c r="O8" s="82"/>
      <c r="P8" s="83"/>
      <c r="Q8" s="96" t="s">
        <v>243</v>
      </c>
      <c r="R8" s="100"/>
      <c r="S8" s="100"/>
      <c r="T8" s="97"/>
      <c r="U8" s="96" t="s">
        <v>244</v>
      </c>
      <c r="V8" s="100"/>
      <c r="W8" s="100"/>
      <c r="X8" s="97"/>
      <c r="Y8" s="96" t="s">
        <v>245</v>
      </c>
      <c r="Z8" s="100"/>
      <c r="AA8" s="100"/>
      <c r="AB8" s="100"/>
      <c r="AC8" s="97"/>
      <c r="AD8" s="96" t="s">
        <v>246</v>
      </c>
      <c r="AE8" s="97"/>
      <c r="AF8" s="96" t="s">
        <v>247</v>
      </c>
      <c r="AG8" s="100"/>
      <c r="AH8" s="100"/>
      <c r="AI8" s="100"/>
      <c r="AJ8" s="100"/>
      <c r="AK8" s="100"/>
      <c r="AL8" s="100"/>
      <c r="AM8" s="97"/>
      <c r="AN8" s="96" t="s">
        <v>248</v>
      </c>
      <c r="AO8" s="100"/>
      <c r="AP8" s="100"/>
      <c r="AQ8" s="100"/>
      <c r="AR8" s="97"/>
      <c r="AS8" s="96" t="s">
        <v>249</v>
      </c>
      <c r="AT8" s="100"/>
      <c r="AU8" s="100"/>
      <c r="AV8" s="97"/>
      <c r="AW8" s="96" t="s">
        <v>250</v>
      </c>
      <c r="AX8" s="100"/>
      <c r="AY8" s="100"/>
      <c r="AZ8" s="97"/>
      <c r="BA8" s="96" t="s">
        <v>251</v>
      </c>
      <c r="BB8" s="100"/>
      <c r="BC8" s="100"/>
      <c r="BD8" s="100"/>
      <c r="BE8" s="100"/>
      <c r="BF8" s="100"/>
      <c r="BG8" s="100"/>
      <c r="BH8" s="97"/>
      <c r="BI8" s="96" t="s">
        <v>252</v>
      </c>
      <c r="BJ8" s="100"/>
      <c r="BK8" s="97"/>
      <c r="BL8" s="96" t="s">
        <v>253</v>
      </c>
      <c r="BM8" s="100"/>
      <c r="BN8" s="100"/>
      <c r="BO8" s="100"/>
      <c r="BP8" s="97"/>
      <c r="BQ8" s="96" t="s">
        <v>254</v>
      </c>
      <c r="BR8" s="100"/>
      <c r="BS8" s="100"/>
      <c r="BT8" s="100"/>
      <c r="BU8" s="97"/>
      <c r="BV8" s="96" t="s">
        <v>255</v>
      </c>
      <c r="BW8" s="100"/>
      <c r="BX8" s="100"/>
      <c r="BY8" s="100"/>
      <c r="BZ8" s="97"/>
      <c r="CA8" s="96" t="s">
        <v>256</v>
      </c>
      <c r="CB8" s="100"/>
      <c r="CC8" s="100"/>
      <c r="CD8" s="97"/>
      <c r="CE8" s="96" t="s">
        <v>257</v>
      </c>
      <c r="CF8" s="100"/>
      <c r="CG8" s="97"/>
      <c r="CH8" s="96" t="s">
        <v>258</v>
      </c>
      <c r="CI8" s="100"/>
      <c r="CJ8" s="100"/>
      <c r="CK8" s="97"/>
      <c r="CL8" s="96" t="s">
        <v>259</v>
      </c>
      <c r="CM8" s="97"/>
      <c r="CN8" s="96" t="s">
        <v>260</v>
      </c>
      <c r="CO8" s="97"/>
      <c r="CP8" s="96" t="s">
        <v>261</v>
      </c>
      <c r="CQ8" s="100"/>
      <c r="CR8" s="100"/>
      <c r="CS8" s="97"/>
      <c r="CT8" s="96" t="s">
        <v>262</v>
      </c>
      <c r="CU8" s="100"/>
      <c r="CV8" s="97"/>
      <c r="CW8" s="96" t="s">
        <v>263</v>
      </c>
      <c r="CX8" s="100"/>
      <c r="CY8" s="97"/>
      <c r="CZ8" s="96" t="s">
        <v>264</v>
      </c>
      <c r="DA8" s="100"/>
      <c r="DB8" s="97"/>
      <c r="DC8" s="96" t="s">
        <v>265</v>
      </c>
      <c r="DD8" s="100"/>
      <c r="DE8" s="100"/>
      <c r="DF8" s="97"/>
      <c r="DG8" s="96" t="s">
        <v>266</v>
      </c>
      <c r="DH8" s="97"/>
      <c r="DI8" s="96" t="s">
        <v>267</v>
      </c>
      <c r="DJ8" s="100"/>
      <c r="DK8" s="100"/>
      <c r="DL8" s="97"/>
      <c r="DM8" s="96" t="s">
        <v>268</v>
      </c>
      <c r="DN8" s="100"/>
      <c r="DO8" s="97"/>
      <c r="DP8" s="96" t="s">
        <v>269</v>
      </c>
      <c r="DQ8" s="97"/>
      <c r="DR8" s="96" t="s">
        <v>270</v>
      </c>
      <c r="DS8" s="97"/>
      <c r="DT8" s="96" t="s">
        <v>271</v>
      </c>
      <c r="DU8" s="97"/>
      <c r="DV8" s="96" t="s">
        <v>272</v>
      </c>
      <c r="DW8" s="97"/>
      <c r="DX8" s="96" t="s">
        <v>273</v>
      </c>
      <c r="DY8" s="97"/>
      <c r="DZ8" s="96" t="s">
        <v>274</v>
      </c>
      <c r="EA8" s="97"/>
      <c r="EB8" s="96" t="s">
        <v>275</v>
      </c>
      <c r="EC8" s="97"/>
      <c r="ED8" s="96" t="s">
        <v>276</v>
      </c>
      <c r="EE8" s="97"/>
      <c r="EF8" s="96" t="s">
        <v>277</v>
      </c>
      <c r="EG8" s="97"/>
      <c r="EH8" s="96" t="s">
        <v>278</v>
      </c>
      <c r="EI8" s="97"/>
      <c r="EJ8" s="96" t="s">
        <v>279</v>
      </c>
      <c r="EK8" s="97"/>
      <c r="EL8" s="96" t="s">
        <v>280</v>
      </c>
      <c r="EM8" s="97"/>
      <c r="EN8" s="96" t="s">
        <v>281</v>
      </c>
      <c r="EO8" s="97"/>
      <c r="EP8" s="96" t="s">
        <v>282</v>
      </c>
      <c r="EQ8" s="97"/>
      <c r="ER8" s="96" t="s">
        <v>283</v>
      </c>
      <c r="ES8" s="97"/>
      <c r="ET8" s="96" t="s">
        <v>284</v>
      </c>
      <c r="EU8" s="97"/>
      <c r="EV8" s="96" t="s">
        <v>285</v>
      </c>
      <c r="EW8" s="97"/>
      <c r="EX8" s="96" t="s">
        <v>286</v>
      </c>
      <c r="EY8" s="97"/>
      <c r="EZ8" s="96" t="s">
        <v>287</v>
      </c>
      <c r="FA8" s="97"/>
      <c r="FB8" s="96" t="s">
        <v>288</v>
      </c>
      <c r="FC8" s="97"/>
      <c r="FD8" s="96" t="s">
        <v>289</v>
      </c>
      <c r="FE8" s="97"/>
      <c r="FF8" s="96" t="s">
        <v>290</v>
      </c>
      <c r="FG8" s="97"/>
      <c r="FH8" s="96" t="s">
        <v>291</v>
      </c>
      <c r="FI8" s="97"/>
      <c r="FJ8" s="96" t="s">
        <v>292</v>
      </c>
      <c r="FK8" s="97"/>
      <c r="FL8" s="96" t="s">
        <v>293</v>
      </c>
      <c r="FM8" s="97"/>
      <c r="FN8" s="96" t="s">
        <v>294</v>
      </c>
      <c r="FO8" s="97"/>
      <c r="FP8" s="96" t="s">
        <v>295</v>
      </c>
      <c r="FQ8" s="97"/>
      <c r="FR8" s="96" t="s">
        <v>296</v>
      </c>
      <c r="FS8" s="97"/>
      <c r="FT8" s="96" t="s">
        <v>297</v>
      </c>
      <c r="FU8" s="97"/>
      <c r="FV8" s="96" t="s">
        <v>298</v>
      </c>
      <c r="FW8" s="97"/>
    </row>
    <row r="9" s="75" customFormat="1" ht="21" customHeight="1" spans="1:179">
      <c r="A9" s="91"/>
      <c r="B9" s="92"/>
      <c r="C9" s="93"/>
      <c r="D9" s="91"/>
      <c r="E9" s="92"/>
      <c r="F9" s="93"/>
      <c r="G9" s="81" t="s">
        <v>79</v>
      </c>
      <c r="H9" s="82"/>
      <c r="I9" s="82"/>
      <c r="J9" s="82"/>
      <c r="K9" s="82"/>
      <c r="L9" s="82"/>
      <c r="M9" s="82"/>
      <c r="N9" s="82"/>
      <c r="O9" s="82"/>
      <c r="P9" s="83"/>
      <c r="Q9" s="101">
        <v>7217836</v>
      </c>
      <c r="R9" s="102"/>
      <c r="S9" s="102"/>
      <c r="T9" s="103"/>
      <c r="U9" s="101">
        <v>5783568</v>
      </c>
      <c r="V9" s="102"/>
      <c r="W9" s="102"/>
      <c r="X9" s="103"/>
      <c r="Y9" s="101">
        <v>1825260</v>
      </c>
      <c r="Z9" s="102"/>
      <c r="AA9" s="102"/>
      <c r="AB9" s="102"/>
      <c r="AC9" s="103"/>
      <c r="AD9" s="101">
        <v>1171716</v>
      </c>
      <c r="AE9" s="103"/>
      <c r="AF9" s="101">
        <v>125728</v>
      </c>
      <c r="AG9" s="102"/>
      <c r="AH9" s="102"/>
      <c r="AI9" s="102"/>
      <c r="AJ9" s="102"/>
      <c r="AK9" s="102"/>
      <c r="AL9" s="102"/>
      <c r="AM9" s="103"/>
      <c r="AN9" s="101">
        <v>0</v>
      </c>
      <c r="AO9" s="102"/>
      <c r="AP9" s="102"/>
      <c r="AQ9" s="102"/>
      <c r="AR9" s="103"/>
      <c r="AS9" s="101">
        <v>284388</v>
      </c>
      <c r="AT9" s="102"/>
      <c r="AU9" s="102"/>
      <c r="AV9" s="103"/>
      <c r="AW9" s="101">
        <v>545135</v>
      </c>
      <c r="AX9" s="102"/>
      <c r="AY9" s="102"/>
      <c r="AZ9" s="103"/>
      <c r="BA9" s="101">
        <v>272567</v>
      </c>
      <c r="BB9" s="102"/>
      <c r="BC9" s="102"/>
      <c r="BD9" s="102"/>
      <c r="BE9" s="102"/>
      <c r="BF9" s="102"/>
      <c r="BG9" s="102"/>
      <c r="BH9" s="103"/>
      <c r="BI9" s="101">
        <v>204425</v>
      </c>
      <c r="BJ9" s="102"/>
      <c r="BK9" s="103"/>
      <c r="BL9" s="101">
        <v>55811</v>
      </c>
      <c r="BM9" s="102"/>
      <c r="BN9" s="102"/>
      <c r="BO9" s="102"/>
      <c r="BP9" s="103"/>
      <c r="BQ9" s="101">
        <v>3699</v>
      </c>
      <c r="BR9" s="102"/>
      <c r="BS9" s="102"/>
      <c r="BT9" s="102"/>
      <c r="BU9" s="103"/>
      <c r="BV9" s="101">
        <v>408851</v>
      </c>
      <c r="BW9" s="102"/>
      <c r="BX9" s="102"/>
      <c r="BY9" s="102"/>
      <c r="BZ9" s="103"/>
      <c r="CA9" s="101">
        <v>0</v>
      </c>
      <c r="CB9" s="102"/>
      <c r="CC9" s="102"/>
      <c r="CD9" s="103"/>
      <c r="CE9" s="101">
        <v>885988</v>
      </c>
      <c r="CF9" s="102"/>
      <c r="CG9" s="103"/>
      <c r="CH9" s="101">
        <v>1061834</v>
      </c>
      <c r="CI9" s="102"/>
      <c r="CJ9" s="102"/>
      <c r="CK9" s="103"/>
      <c r="CL9" s="101">
        <v>130860</v>
      </c>
      <c r="CM9" s="103"/>
      <c r="CN9" s="101">
        <v>10600</v>
      </c>
      <c r="CO9" s="103"/>
      <c r="CP9" s="101">
        <v>0</v>
      </c>
      <c r="CQ9" s="102"/>
      <c r="CR9" s="102"/>
      <c r="CS9" s="103"/>
      <c r="CT9" s="101">
        <v>0</v>
      </c>
      <c r="CU9" s="102"/>
      <c r="CV9" s="103"/>
      <c r="CW9" s="101">
        <v>7950</v>
      </c>
      <c r="CX9" s="102"/>
      <c r="CY9" s="103"/>
      <c r="CZ9" s="101">
        <v>18550</v>
      </c>
      <c r="DA9" s="102"/>
      <c r="DB9" s="103"/>
      <c r="DC9" s="101">
        <v>26500</v>
      </c>
      <c r="DD9" s="102"/>
      <c r="DE9" s="102"/>
      <c r="DF9" s="103"/>
      <c r="DG9" s="101">
        <v>0</v>
      </c>
      <c r="DH9" s="103"/>
      <c r="DI9" s="101">
        <v>0</v>
      </c>
      <c r="DJ9" s="102"/>
      <c r="DK9" s="102"/>
      <c r="DL9" s="103"/>
      <c r="DM9" s="101">
        <v>265000</v>
      </c>
      <c r="DN9" s="102"/>
      <c r="DO9" s="103"/>
      <c r="DP9" s="101">
        <v>0</v>
      </c>
      <c r="DQ9" s="103"/>
      <c r="DR9" s="101">
        <v>21200</v>
      </c>
      <c r="DS9" s="103"/>
      <c r="DT9" s="101">
        <v>0</v>
      </c>
      <c r="DU9" s="103"/>
      <c r="DV9" s="101">
        <v>45000</v>
      </c>
      <c r="DW9" s="103"/>
      <c r="DX9" s="101">
        <v>0</v>
      </c>
      <c r="DY9" s="103"/>
      <c r="DZ9" s="101">
        <v>46640</v>
      </c>
      <c r="EA9" s="103"/>
      <c r="EB9" s="101">
        <v>0</v>
      </c>
      <c r="EC9" s="103"/>
      <c r="ED9" s="101">
        <v>0</v>
      </c>
      <c r="EE9" s="103"/>
      <c r="EF9" s="101">
        <v>0</v>
      </c>
      <c r="EG9" s="103"/>
      <c r="EH9" s="101">
        <v>108554</v>
      </c>
      <c r="EI9" s="103"/>
      <c r="EJ9" s="101">
        <v>0</v>
      </c>
      <c r="EK9" s="103"/>
      <c r="EL9" s="101">
        <v>0</v>
      </c>
      <c r="EM9" s="103"/>
      <c r="EN9" s="101">
        <v>0</v>
      </c>
      <c r="EO9" s="103"/>
      <c r="EP9" s="101">
        <v>0</v>
      </c>
      <c r="EQ9" s="103"/>
      <c r="ER9" s="101">
        <v>308280</v>
      </c>
      <c r="ES9" s="103"/>
      <c r="ET9" s="101">
        <v>0</v>
      </c>
      <c r="EU9" s="103"/>
      <c r="EV9" s="101">
        <v>72700</v>
      </c>
      <c r="EW9" s="103"/>
      <c r="EX9" s="101">
        <v>372434</v>
      </c>
      <c r="EY9" s="103"/>
      <c r="EZ9" s="101">
        <v>0</v>
      </c>
      <c r="FA9" s="103"/>
      <c r="FB9" s="101">
        <v>0</v>
      </c>
      <c r="FC9" s="103"/>
      <c r="FD9" s="101">
        <v>0</v>
      </c>
      <c r="FE9" s="103"/>
      <c r="FF9" s="101">
        <v>0</v>
      </c>
      <c r="FG9" s="103"/>
      <c r="FH9" s="101">
        <v>39300</v>
      </c>
      <c r="FI9" s="103"/>
      <c r="FJ9" s="101">
        <v>0</v>
      </c>
      <c r="FK9" s="103"/>
      <c r="FL9" s="101">
        <v>203847</v>
      </c>
      <c r="FM9" s="103"/>
      <c r="FN9" s="101">
        <v>0</v>
      </c>
      <c r="FO9" s="103"/>
      <c r="FP9" s="101">
        <v>1500</v>
      </c>
      <c r="FQ9" s="103"/>
      <c r="FR9" s="101">
        <v>0</v>
      </c>
      <c r="FS9" s="103"/>
      <c r="FT9" s="101">
        <v>0</v>
      </c>
      <c r="FU9" s="103"/>
      <c r="FV9" s="101">
        <v>127787</v>
      </c>
      <c r="FW9" s="103"/>
    </row>
    <row r="10" s="75" customFormat="1" ht="21" customHeight="1" spans="1:179">
      <c r="A10" s="91"/>
      <c r="B10" s="92"/>
      <c r="C10" s="93"/>
      <c r="D10" s="91"/>
      <c r="E10" s="92"/>
      <c r="F10" s="93"/>
      <c r="G10" s="92" t="s">
        <v>80</v>
      </c>
      <c r="H10" s="94"/>
      <c r="I10" s="94"/>
      <c r="J10" s="94"/>
      <c r="K10" s="94"/>
      <c r="L10" s="94"/>
      <c r="M10" s="94"/>
      <c r="N10" s="94"/>
      <c r="O10" s="94"/>
      <c r="P10" s="93"/>
      <c r="Q10" s="101">
        <v>7217836</v>
      </c>
      <c r="R10" s="102"/>
      <c r="S10" s="102"/>
      <c r="T10" s="103"/>
      <c r="U10" s="101">
        <v>5783568</v>
      </c>
      <c r="V10" s="102"/>
      <c r="W10" s="102"/>
      <c r="X10" s="103"/>
      <c r="Y10" s="101">
        <v>1825260</v>
      </c>
      <c r="Z10" s="102"/>
      <c r="AA10" s="102"/>
      <c r="AB10" s="102"/>
      <c r="AC10" s="103"/>
      <c r="AD10" s="101">
        <v>1171716</v>
      </c>
      <c r="AE10" s="103"/>
      <c r="AF10" s="101">
        <v>125728</v>
      </c>
      <c r="AG10" s="102"/>
      <c r="AH10" s="102"/>
      <c r="AI10" s="102"/>
      <c r="AJ10" s="102"/>
      <c r="AK10" s="102"/>
      <c r="AL10" s="102"/>
      <c r="AM10" s="103"/>
      <c r="AN10" s="101">
        <v>0</v>
      </c>
      <c r="AO10" s="102"/>
      <c r="AP10" s="102"/>
      <c r="AQ10" s="102"/>
      <c r="AR10" s="103"/>
      <c r="AS10" s="101">
        <v>284388</v>
      </c>
      <c r="AT10" s="102"/>
      <c r="AU10" s="102"/>
      <c r="AV10" s="103"/>
      <c r="AW10" s="101">
        <v>545135</v>
      </c>
      <c r="AX10" s="102"/>
      <c r="AY10" s="102"/>
      <c r="AZ10" s="103"/>
      <c r="BA10" s="101">
        <v>272567</v>
      </c>
      <c r="BB10" s="102"/>
      <c r="BC10" s="102"/>
      <c r="BD10" s="102"/>
      <c r="BE10" s="102"/>
      <c r="BF10" s="102"/>
      <c r="BG10" s="102"/>
      <c r="BH10" s="103"/>
      <c r="BI10" s="101">
        <v>204425</v>
      </c>
      <c r="BJ10" s="102"/>
      <c r="BK10" s="103"/>
      <c r="BL10" s="101">
        <v>55811</v>
      </c>
      <c r="BM10" s="102"/>
      <c r="BN10" s="102"/>
      <c r="BO10" s="102"/>
      <c r="BP10" s="103"/>
      <c r="BQ10" s="101">
        <v>3699</v>
      </c>
      <c r="BR10" s="102"/>
      <c r="BS10" s="102"/>
      <c r="BT10" s="102"/>
      <c r="BU10" s="103"/>
      <c r="BV10" s="101">
        <v>408851</v>
      </c>
      <c r="BW10" s="102"/>
      <c r="BX10" s="102"/>
      <c r="BY10" s="102"/>
      <c r="BZ10" s="103"/>
      <c r="CA10" s="101">
        <v>0</v>
      </c>
      <c r="CB10" s="102"/>
      <c r="CC10" s="102"/>
      <c r="CD10" s="103"/>
      <c r="CE10" s="101">
        <v>885988</v>
      </c>
      <c r="CF10" s="102"/>
      <c r="CG10" s="103"/>
      <c r="CH10" s="101">
        <v>1061834</v>
      </c>
      <c r="CI10" s="102"/>
      <c r="CJ10" s="102"/>
      <c r="CK10" s="103"/>
      <c r="CL10" s="101">
        <v>130860</v>
      </c>
      <c r="CM10" s="103"/>
      <c r="CN10" s="101">
        <v>10600</v>
      </c>
      <c r="CO10" s="103"/>
      <c r="CP10" s="101">
        <v>0</v>
      </c>
      <c r="CQ10" s="102"/>
      <c r="CR10" s="102"/>
      <c r="CS10" s="103"/>
      <c r="CT10" s="101">
        <v>0</v>
      </c>
      <c r="CU10" s="102"/>
      <c r="CV10" s="103"/>
      <c r="CW10" s="101">
        <v>7950</v>
      </c>
      <c r="CX10" s="102"/>
      <c r="CY10" s="103"/>
      <c r="CZ10" s="101">
        <v>18550</v>
      </c>
      <c r="DA10" s="102"/>
      <c r="DB10" s="103"/>
      <c r="DC10" s="101">
        <v>26500</v>
      </c>
      <c r="DD10" s="102"/>
      <c r="DE10" s="102"/>
      <c r="DF10" s="103"/>
      <c r="DG10" s="101">
        <v>0</v>
      </c>
      <c r="DH10" s="103"/>
      <c r="DI10" s="101">
        <v>0</v>
      </c>
      <c r="DJ10" s="102"/>
      <c r="DK10" s="102"/>
      <c r="DL10" s="103"/>
      <c r="DM10" s="101">
        <v>265000</v>
      </c>
      <c r="DN10" s="102"/>
      <c r="DO10" s="103"/>
      <c r="DP10" s="101">
        <v>0</v>
      </c>
      <c r="DQ10" s="103"/>
      <c r="DR10" s="101">
        <v>21200</v>
      </c>
      <c r="DS10" s="103"/>
      <c r="DT10" s="101">
        <v>0</v>
      </c>
      <c r="DU10" s="103"/>
      <c r="DV10" s="101">
        <v>45000</v>
      </c>
      <c r="DW10" s="103"/>
      <c r="DX10" s="101">
        <v>0</v>
      </c>
      <c r="DY10" s="103"/>
      <c r="DZ10" s="101">
        <v>46640</v>
      </c>
      <c r="EA10" s="103"/>
      <c r="EB10" s="101">
        <v>0</v>
      </c>
      <c r="EC10" s="103"/>
      <c r="ED10" s="101">
        <v>0</v>
      </c>
      <c r="EE10" s="103"/>
      <c r="EF10" s="101">
        <v>0</v>
      </c>
      <c r="EG10" s="103"/>
      <c r="EH10" s="101">
        <v>108554</v>
      </c>
      <c r="EI10" s="103"/>
      <c r="EJ10" s="101">
        <v>0</v>
      </c>
      <c r="EK10" s="103"/>
      <c r="EL10" s="101">
        <v>0</v>
      </c>
      <c r="EM10" s="103"/>
      <c r="EN10" s="101">
        <v>0</v>
      </c>
      <c r="EO10" s="103"/>
      <c r="EP10" s="101">
        <v>0</v>
      </c>
      <c r="EQ10" s="103"/>
      <c r="ER10" s="101">
        <v>308280</v>
      </c>
      <c r="ES10" s="103"/>
      <c r="ET10" s="101">
        <v>0</v>
      </c>
      <c r="EU10" s="103"/>
      <c r="EV10" s="101">
        <v>72700</v>
      </c>
      <c r="EW10" s="103"/>
      <c r="EX10" s="101">
        <v>372434</v>
      </c>
      <c r="EY10" s="103"/>
      <c r="EZ10" s="101">
        <v>0</v>
      </c>
      <c r="FA10" s="103"/>
      <c r="FB10" s="101">
        <v>0</v>
      </c>
      <c r="FC10" s="103"/>
      <c r="FD10" s="101">
        <v>0</v>
      </c>
      <c r="FE10" s="103"/>
      <c r="FF10" s="101">
        <v>0</v>
      </c>
      <c r="FG10" s="103"/>
      <c r="FH10" s="101">
        <v>39300</v>
      </c>
      <c r="FI10" s="103"/>
      <c r="FJ10" s="101">
        <v>0</v>
      </c>
      <c r="FK10" s="103"/>
      <c r="FL10" s="101">
        <v>203847</v>
      </c>
      <c r="FM10" s="103"/>
      <c r="FN10" s="101">
        <v>0</v>
      </c>
      <c r="FO10" s="103"/>
      <c r="FP10" s="101">
        <v>1500</v>
      </c>
      <c r="FQ10" s="103"/>
      <c r="FR10" s="101">
        <v>0</v>
      </c>
      <c r="FS10" s="103"/>
      <c r="FT10" s="101">
        <v>0</v>
      </c>
      <c r="FU10" s="103"/>
      <c r="FV10" s="101">
        <v>127787</v>
      </c>
      <c r="FW10" s="103"/>
    </row>
    <row r="11" s="75" customFormat="1" ht="21.75" customHeight="1" spans="1:179">
      <c r="A11" s="95" t="s">
        <v>299</v>
      </c>
      <c r="B11" s="96" t="s">
        <v>300</v>
      </c>
      <c r="C11" s="97"/>
      <c r="D11" s="95" t="s">
        <v>301</v>
      </c>
      <c r="E11" s="96" t="s">
        <v>302</v>
      </c>
      <c r="F11" s="97"/>
      <c r="G11" s="92" t="s">
        <v>81</v>
      </c>
      <c r="H11" s="94"/>
      <c r="I11" s="94"/>
      <c r="J11" s="94"/>
      <c r="K11" s="94"/>
      <c r="L11" s="94"/>
      <c r="M11" s="94"/>
      <c r="N11" s="94"/>
      <c r="O11" s="94"/>
      <c r="P11" s="93"/>
      <c r="Q11" s="101">
        <v>5109312</v>
      </c>
      <c r="R11" s="102"/>
      <c r="S11" s="102"/>
      <c r="T11" s="103"/>
      <c r="U11" s="101">
        <v>3676544</v>
      </c>
      <c r="V11" s="102"/>
      <c r="W11" s="102"/>
      <c r="X11" s="103"/>
      <c r="Y11" s="101">
        <v>1508736</v>
      </c>
      <c r="Z11" s="102"/>
      <c r="AA11" s="102"/>
      <c r="AB11" s="102"/>
      <c r="AC11" s="103"/>
      <c r="AD11" s="101">
        <v>1156092</v>
      </c>
      <c r="AE11" s="103"/>
      <c r="AF11" s="101">
        <v>125728</v>
      </c>
      <c r="AG11" s="102"/>
      <c r="AH11" s="102"/>
      <c r="AI11" s="102"/>
      <c r="AJ11" s="102"/>
      <c r="AK11" s="102"/>
      <c r="AL11" s="102"/>
      <c r="AM11" s="103"/>
      <c r="AN11" s="101">
        <v>0</v>
      </c>
      <c r="AO11" s="102"/>
      <c r="AP11" s="102"/>
      <c r="AQ11" s="102"/>
      <c r="AR11" s="103"/>
      <c r="AS11" s="101">
        <v>0</v>
      </c>
      <c r="AT11" s="102"/>
      <c r="AU11" s="102"/>
      <c r="AV11" s="103"/>
      <c r="AW11" s="101">
        <v>0</v>
      </c>
      <c r="AX11" s="102"/>
      <c r="AY11" s="102"/>
      <c r="AZ11" s="103"/>
      <c r="BA11" s="101">
        <v>0</v>
      </c>
      <c r="BB11" s="102"/>
      <c r="BC11" s="102"/>
      <c r="BD11" s="102"/>
      <c r="BE11" s="102"/>
      <c r="BF11" s="102"/>
      <c r="BG11" s="102"/>
      <c r="BH11" s="103"/>
      <c r="BI11" s="101">
        <v>0</v>
      </c>
      <c r="BJ11" s="102"/>
      <c r="BK11" s="103"/>
      <c r="BL11" s="101">
        <v>0</v>
      </c>
      <c r="BM11" s="102"/>
      <c r="BN11" s="102"/>
      <c r="BO11" s="102"/>
      <c r="BP11" s="103"/>
      <c r="BQ11" s="101">
        <v>0</v>
      </c>
      <c r="BR11" s="102"/>
      <c r="BS11" s="102"/>
      <c r="BT11" s="102"/>
      <c r="BU11" s="103"/>
      <c r="BV11" s="101">
        <v>0</v>
      </c>
      <c r="BW11" s="102"/>
      <c r="BX11" s="102"/>
      <c r="BY11" s="102"/>
      <c r="BZ11" s="103"/>
      <c r="CA11" s="101">
        <v>0</v>
      </c>
      <c r="CB11" s="102"/>
      <c r="CC11" s="102"/>
      <c r="CD11" s="103"/>
      <c r="CE11" s="101">
        <v>885988</v>
      </c>
      <c r="CF11" s="102"/>
      <c r="CG11" s="103"/>
      <c r="CH11" s="101">
        <v>1061834</v>
      </c>
      <c r="CI11" s="102"/>
      <c r="CJ11" s="102"/>
      <c r="CK11" s="103"/>
      <c r="CL11" s="101">
        <v>130860</v>
      </c>
      <c r="CM11" s="103"/>
      <c r="CN11" s="101">
        <v>10600</v>
      </c>
      <c r="CO11" s="103"/>
      <c r="CP11" s="101">
        <v>0</v>
      </c>
      <c r="CQ11" s="102"/>
      <c r="CR11" s="102"/>
      <c r="CS11" s="103"/>
      <c r="CT11" s="101">
        <v>0</v>
      </c>
      <c r="CU11" s="102"/>
      <c r="CV11" s="103"/>
      <c r="CW11" s="101">
        <v>7950</v>
      </c>
      <c r="CX11" s="102"/>
      <c r="CY11" s="103"/>
      <c r="CZ11" s="101">
        <v>18550</v>
      </c>
      <c r="DA11" s="102"/>
      <c r="DB11" s="103"/>
      <c r="DC11" s="101">
        <v>26500</v>
      </c>
      <c r="DD11" s="102"/>
      <c r="DE11" s="102"/>
      <c r="DF11" s="103"/>
      <c r="DG11" s="101">
        <v>0</v>
      </c>
      <c r="DH11" s="103"/>
      <c r="DI11" s="101">
        <v>0</v>
      </c>
      <c r="DJ11" s="102"/>
      <c r="DK11" s="102"/>
      <c r="DL11" s="103"/>
      <c r="DM11" s="101">
        <v>265000</v>
      </c>
      <c r="DN11" s="102"/>
      <c r="DO11" s="103"/>
      <c r="DP11" s="101">
        <v>0</v>
      </c>
      <c r="DQ11" s="103"/>
      <c r="DR11" s="101">
        <v>21200</v>
      </c>
      <c r="DS11" s="103"/>
      <c r="DT11" s="101">
        <v>0</v>
      </c>
      <c r="DU11" s="103"/>
      <c r="DV11" s="101">
        <v>45000</v>
      </c>
      <c r="DW11" s="103"/>
      <c r="DX11" s="101">
        <v>0</v>
      </c>
      <c r="DY11" s="103"/>
      <c r="DZ11" s="101">
        <v>46640</v>
      </c>
      <c r="EA11" s="103"/>
      <c r="EB11" s="101">
        <v>0</v>
      </c>
      <c r="EC11" s="103"/>
      <c r="ED11" s="101">
        <v>0</v>
      </c>
      <c r="EE11" s="103"/>
      <c r="EF11" s="101">
        <v>0</v>
      </c>
      <c r="EG11" s="103"/>
      <c r="EH11" s="101">
        <v>108554</v>
      </c>
      <c r="EI11" s="103"/>
      <c r="EJ11" s="101">
        <v>0</v>
      </c>
      <c r="EK11" s="103"/>
      <c r="EL11" s="101">
        <v>0</v>
      </c>
      <c r="EM11" s="103"/>
      <c r="EN11" s="101">
        <v>0</v>
      </c>
      <c r="EO11" s="103"/>
      <c r="EP11" s="101">
        <v>0</v>
      </c>
      <c r="EQ11" s="103"/>
      <c r="ER11" s="101">
        <v>308280</v>
      </c>
      <c r="ES11" s="103"/>
      <c r="ET11" s="101">
        <v>0</v>
      </c>
      <c r="EU11" s="103"/>
      <c r="EV11" s="101">
        <v>72700</v>
      </c>
      <c r="EW11" s="103"/>
      <c r="EX11" s="101">
        <v>370934</v>
      </c>
      <c r="EY11" s="103"/>
      <c r="EZ11" s="101">
        <v>0</v>
      </c>
      <c r="FA11" s="103"/>
      <c r="FB11" s="101">
        <v>0</v>
      </c>
      <c r="FC11" s="103"/>
      <c r="FD11" s="101">
        <v>0</v>
      </c>
      <c r="FE11" s="103"/>
      <c r="FF11" s="101">
        <v>0</v>
      </c>
      <c r="FG11" s="103"/>
      <c r="FH11" s="101">
        <v>39300</v>
      </c>
      <c r="FI11" s="103"/>
      <c r="FJ11" s="101">
        <v>0</v>
      </c>
      <c r="FK11" s="103"/>
      <c r="FL11" s="101">
        <v>203847</v>
      </c>
      <c r="FM11" s="103"/>
      <c r="FN11" s="101">
        <v>0</v>
      </c>
      <c r="FO11" s="103"/>
      <c r="FP11" s="101">
        <v>0</v>
      </c>
      <c r="FQ11" s="103"/>
      <c r="FR11" s="101">
        <v>0</v>
      </c>
      <c r="FS11" s="103"/>
      <c r="FT11" s="101">
        <v>0</v>
      </c>
      <c r="FU11" s="103"/>
      <c r="FV11" s="101">
        <v>127787</v>
      </c>
      <c r="FW11" s="103"/>
    </row>
    <row r="12" s="75" customFormat="1" ht="21" customHeight="1" spans="1:179">
      <c r="A12" s="95" t="s">
        <v>299</v>
      </c>
      <c r="B12" s="96" t="s">
        <v>300</v>
      </c>
      <c r="C12" s="97"/>
      <c r="D12" s="95" t="s">
        <v>292</v>
      </c>
      <c r="E12" s="96" t="s">
        <v>302</v>
      </c>
      <c r="F12" s="97"/>
      <c r="G12" s="92" t="s">
        <v>83</v>
      </c>
      <c r="H12" s="94"/>
      <c r="I12" s="94"/>
      <c r="J12" s="94"/>
      <c r="K12" s="94"/>
      <c r="L12" s="94"/>
      <c r="M12" s="94"/>
      <c r="N12" s="94"/>
      <c r="O12" s="94"/>
      <c r="P12" s="93"/>
      <c r="Q12" s="101">
        <v>620235</v>
      </c>
      <c r="R12" s="102"/>
      <c r="S12" s="102"/>
      <c r="T12" s="103"/>
      <c r="U12" s="101">
        <v>620235</v>
      </c>
      <c r="V12" s="102"/>
      <c r="W12" s="102"/>
      <c r="X12" s="103"/>
      <c r="Y12" s="101">
        <v>316524</v>
      </c>
      <c r="Z12" s="102"/>
      <c r="AA12" s="102"/>
      <c r="AB12" s="102"/>
      <c r="AC12" s="103"/>
      <c r="AD12" s="101">
        <v>15624</v>
      </c>
      <c r="AE12" s="103"/>
      <c r="AF12" s="101">
        <v>0</v>
      </c>
      <c r="AG12" s="102"/>
      <c r="AH12" s="102"/>
      <c r="AI12" s="102"/>
      <c r="AJ12" s="102"/>
      <c r="AK12" s="102"/>
      <c r="AL12" s="102"/>
      <c r="AM12" s="103"/>
      <c r="AN12" s="101">
        <v>0</v>
      </c>
      <c r="AO12" s="102"/>
      <c r="AP12" s="102"/>
      <c r="AQ12" s="102"/>
      <c r="AR12" s="103"/>
      <c r="AS12" s="101">
        <v>284388</v>
      </c>
      <c r="AT12" s="102"/>
      <c r="AU12" s="102"/>
      <c r="AV12" s="103"/>
      <c r="AW12" s="101">
        <v>0</v>
      </c>
      <c r="AX12" s="102"/>
      <c r="AY12" s="102"/>
      <c r="AZ12" s="103"/>
      <c r="BA12" s="101">
        <v>0</v>
      </c>
      <c r="BB12" s="102"/>
      <c r="BC12" s="102"/>
      <c r="BD12" s="102"/>
      <c r="BE12" s="102"/>
      <c r="BF12" s="102"/>
      <c r="BG12" s="102"/>
      <c r="BH12" s="103"/>
      <c r="BI12" s="101">
        <v>0</v>
      </c>
      <c r="BJ12" s="102"/>
      <c r="BK12" s="103"/>
      <c r="BL12" s="101">
        <v>0</v>
      </c>
      <c r="BM12" s="102"/>
      <c r="BN12" s="102"/>
      <c r="BO12" s="102"/>
      <c r="BP12" s="103"/>
      <c r="BQ12" s="101">
        <v>3699</v>
      </c>
      <c r="BR12" s="102"/>
      <c r="BS12" s="102"/>
      <c r="BT12" s="102"/>
      <c r="BU12" s="103"/>
      <c r="BV12" s="101">
        <v>0</v>
      </c>
      <c r="BW12" s="102"/>
      <c r="BX12" s="102"/>
      <c r="BY12" s="102"/>
      <c r="BZ12" s="103"/>
      <c r="CA12" s="101">
        <v>0</v>
      </c>
      <c r="CB12" s="102"/>
      <c r="CC12" s="102"/>
      <c r="CD12" s="103"/>
      <c r="CE12" s="101">
        <v>0</v>
      </c>
      <c r="CF12" s="102"/>
      <c r="CG12" s="103"/>
      <c r="CH12" s="101">
        <v>0</v>
      </c>
      <c r="CI12" s="102"/>
      <c r="CJ12" s="102"/>
      <c r="CK12" s="103"/>
      <c r="CL12" s="101">
        <v>0</v>
      </c>
      <c r="CM12" s="103"/>
      <c r="CN12" s="101">
        <v>0</v>
      </c>
      <c r="CO12" s="103"/>
      <c r="CP12" s="101">
        <v>0</v>
      </c>
      <c r="CQ12" s="102"/>
      <c r="CR12" s="102"/>
      <c r="CS12" s="103"/>
      <c r="CT12" s="101">
        <v>0</v>
      </c>
      <c r="CU12" s="102"/>
      <c r="CV12" s="103"/>
      <c r="CW12" s="101">
        <v>0</v>
      </c>
      <c r="CX12" s="102"/>
      <c r="CY12" s="103"/>
      <c r="CZ12" s="101">
        <v>0</v>
      </c>
      <c r="DA12" s="102"/>
      <c r="DB12" s="103"/>
      <c r="DC12" s="101">
        <v>0</v>
      </c>
      <c r="DD12" s="102"/>
      <c r="DE12" s="102"/>
      <c r="DF12" s="103"/>
      <c r="DG12" s="101">
        <v>0</v>
      </c>
      <c r="DH12" s="103"/>
      <c r="DI12" s="101">
        <v>0</v>
      </c>
      <c r="DJ12" s="102"/>
      <c r="DK12" s="102"/>
      <c r="DL12" s="103"/>
      <c r="DM12" s="101">
        <v>0</v>
      </c>
      <c r="DN12" s="102"/>
      <c r="DO12" s="103"/>
      <c r="DP12" s="101">
        <v>0</v>
      </c>
      <c r="DQ12" s="103"/>
      <c r="DR12" s="101">
        <v>0</v>
      </c>
      <c r="DS12" s="103"/>
      <c r="DT12" s="101">
        <v>0</v>
      </c>
      <c r="DU12" s="103"/>
      <c r="DV12" s="101">
        <v>0</v>
      </c>
      <c r="DW12" s="103"/>
      <c r="DX12" s="101">
        <v>0</v>
      </c>
      <c r="DY12" s="103"/>
      <c r="DZ12" s="101">
        <v>0</v>
      </c>
      <c r="EA12" s="103"/>
      <c r="EB12" s="101">
        <v>0</v>
      </c>
      <c r="EC12" s="103"/>
      <c r="ED12" s="101">
        <v>0</v>
      </c>
      <c r="EE12" s="103"/>
      <c r="EF12" s="101">
        <v>0</v>
      </c>
      <c r="EG12" s="103"/>
      <c r="EH12" s="101">
        <v>0</v>
      </c>
      <c r="EI12" s="103"/>
      <c r="EJ12" s="101">
        <v>0</v>
      </c>
      <c r="EK12" s="103"/>
      <c r="EL12" s="101">
        <v>0</v>
      </c>
      <c r="EM12" s="103"/>
      <c r="EN12" s="101">
        <v>0</v>
      </c>
      <c r="EO12" s="103"/>
      <c r="EP12" s="101">
        <v>0</v>
      </c>
      <c r="EQ12" s="103"/>
      <c r="ER12" s="101">
        <v>0</v>
      </c>
      <c r="ES12" s="103"/>
      <c r="ET12" s="101">
        <v>0</v>
      </c>
      <c r="EU12" s="103"/>
      <c r="EV12" s="101">
        <v>0</v>
      </c>
      <c r="EW12" s="103"/>
      <c r="EX12" s="101">
        <v>0</v>
      </c>
      <c r="EY12" s="103"/>
      <c r="EZ12" s="101">
        <v>0</v>
      </c>
      <c r="FA12" s="103"/>
      <c r="FB12" s="101">
        <v>0</v>
      </c>
      <c r="FC12" s="103"/>
      <c r="FD12" s="101">
        <v>0</v>
      </c>
      <c r="FE12" s="103"/>
      <c r="FF12" s="101">
        <v>0</v>
      </c>
      <c r="FG12" s="103"/>
      <c r="FH12" s="101">
        <v>0</v>
      </c>
      <c r="FI12" s="103"/>
      <c r="FJ12" s="101">
        <v>0</v>
      </c>
      <c r="FK12" s="103"/>
      <c r="FL12" s="101">
        <v>0</v>
      </c>
      <c r="FM12" s="103"/>
      <c r="FN12" s="101">
        <v>0</v>
      </c>
      <c r="FO12" s="103"/>
      <c r="FP12" s="101">
        <v>0</v>
      </c>
      <c r="FQ12" s="103"/>
      <c r="FR12" s="101">
        <v>0</v>
      </c>
      <c r="FS12" s="103"/>
      <c r="FT12" s="101">
        <v>0</v>
      </c>
      <c r="FU12" s="103"/>
      <c r="FV12" s="101">
        <v>0</v>
      </c>
      <c r="FW12" s="103"/>
    </row>
    <row r="13" s="75" customFormat="1" ht="21" customHeight="1" spans="1:179">
      <c r="A13" s="95" t="s">
        <v>303</v>
      </c>
      <c r="B13" s="96" t="s">
        <v>304</v>
      </c>
      <c r="C13" s="97"/>
      <c r="D13" s="95" t="s">
        <v>304</v>
      </c>
      <c r="E13" s="96" t="s">
        <v>302</v>
      </c>
      <c r="F13" s="97"/>
      <c r="G13" s="92" t="s">
        <v>84</v>
      </c>
      <c r="H13" s="94"/>
      <c r="I13" s="94"/>
      <c r="J13" s="94"/>
      <c r="K13" s="94"/>
      <c r="L13" s="94"/>
      <c r="M13" s="94"/>
      <c r="N13" s="94"/>
      <c r="O13" s="94"/>
      <c r="P13" s="93"/>
      <c r="Q13" s="101">
        <v>545135</v>
      </c>
      <c r="R13" s="102"/>
      <c r="S13" s="102"/>
      <c r="T13" s="103"/>
      <c r="U13" s="101">
        <v>545135</v>
      </c>
      <c r="V13" s="102"/>
      <c r="W13" s="102"/>
      <c r="X13" s="103"/>
      <c r="Y13" s="101">
        <v>0</v>
      </c>
      <c r="Z13" s="102"/>
      <c r="AA13" s="102"/>
      <c r="AB13" s="102"/>
      <c r="AC13" s="103"/>
      <c r="AD13" s="101">
        <v>0</v>
      </c>
      <c r="AE13" s="103"/>
      <c r="AF13" s="101">
        <v>0</v>
      </c>
      <c r="AG13" s="102"/>
      <c r="AH13" s="102"/>
      <c r="AI13" s="102"/>
      <c r="AJ13" s="102"/>
      <c r="AK13" s="102"/>
      <c r="AL13" s="102"/>
      <c r="AM13" s="103"/>
      <c r="AN13" s="101">
        <v>0</v>
      </c>
      <c r="AO13" s="102"/>
      <c r="AP13" s="102"/>
      <c r="AQ13" s="102"/>
      <c r="AR13" s="103"/>
      <c r="AS13" s="101">
        <v>0</v>
      </c>
      <c r="AT13" s="102"/>
      <c r="AU13" s="102"/>
      <c r="AV13" s="103"/>
      <c r="AW13" s="101">
        <v>545135</v>
      </c>
      <c r="AX13" s="102"/>
      <c r="AY13" s="102"/>
      <c r="AZ13" s="103"/>
      <c r="BA13" s="101">
        <v>0</v>
      </c>
      <c r="BB13" s="102"/>
      <c r="BC13" s="102"/>
      <c r="BD13" s="102"/>
      <c r="BE13" s="102"/>
      <c r="BF13" s="102"/>
      <c r="BG13" s="102"/>
      <c r="BH13" s="103"/>
      <c r="BI13" s="101">
        <v>0</v>
      </c>
      <c r="BJ13" s="102"/>
      <c r="BK13" s="103"/>
      <c r="BL13" s="101">
        <v>0</v>
      </c>
      <c r="BM13" s="102"/>
      <c r="BN13" s="102"/>
      <c r="BO13" s="102"/>
      <c r="BP13" s="103"/>
      <c r="BQ13" s="101">
        <v>0</v>
      </c>
      <c r="BR13" s="102"/>
      <c r="BS13" s="102"/>
      <c r="BT13" s="102"/>
      <c r="BU13" s="103"/>
      <c r="BV13" s="101">
        <v>0</v>
      </c>
      <c r="BW13" s="102"/>
      <c r="BX13" s="102"/>
      <c r="BY13" s="102"/>
      <c r="BZ13" s="103"/>
      <c r="CA13" s="101">
        <v>0</v>
      </c>
      <c r="CB13" s="102"/>
      <c r="CC13" s="102"/>
      <c r="CD13" s="103"/>
      <c r="CE13" s="101">
        <v>0</v>
      </c>
      <c r="CF13" s="102"/>
      <c r="CG13" s="103"/>
      <c r="CH13" s="101">
        <v>0</v>
      </c>
      <c r="CI13" s="102"/>
      <c r="CJ13" s="102"/>
      <c r="CK13" s="103"/>
      <c r="CL13" s="101">
        <v>0</v>
      </c>
      <c r="CM13" s="103"/>
      <c r="CN13" s="101">
        <v>0</v>
      </c>
      <c r="CO13" s="103"/>
      <c r="CP13" s="101">
        <v>0</v>
      </c>
      <c r="CQ13" s="102"/>
      <c r="CR13" s="102"/>
      <c r="CS13" s="103"/>
      <c r="CT13" s="101">
        <v>0</v>
      </c>
      <c r="CU13" s="102"/>
      <c r="CV13" s="103"/>
      <c r="CW13" s="101">
        <v>0</v>
      </c>
      <c r="CX13" s="102"/>
      <c r="CY13" s="103"/>
      <c r="CZ13" s="101">
        <v>0</v>
      </c>
      <c r="DA13" s="102"/>
      <c r="DB13" s="103"/>
      <c r="DC13" s="101">
        <v>0</v>
      </c>
      <c r="DD13" s="102"/>
      <c r="DE13" s="102"/>
      <c r="DF13" s="103"/>
      <c r="DG13" s="101">
        <v>0</v>
      </c>
      <c r="DH13" s="103"/>
      <c r="DI13" s="101">
        <v>0</v>
      </c>
      <c r="DJ13" s="102"/>
      <c r="DK13" s="102"/>
      <c r="DL13" s="103"/>
      <c r="DM13" s="101">
        <v>0</v>
      </c>
      <c r="DN13" s="102"/>
      <c r="DO13" s="103"/>
      <c r="DP13" s="101">
        <v>0</v>
      </c>
      <c r="DQ13" s="103"/>
      <c r="DR13" s="101">
        <v>0</v>
      </c>
      <c r="DS13" s="103"/>
      <c r="DT13" s="101">
        <v>0</v>
      </c>
      <c r="DU13" s="103"/>
      <c r="DV13" s="101">
        <v>0</v>
      </c>
      <c r="DW13" s="103"/>
      <c r="DX13" s="101">
        <v>0</v>
      </c>
      <c r="DY13" s="103"/>
      <c r="DZ13" s="101">
        <v>0</v>
      </c>
      <c r="EA13" s="103"/>
      <c r="EB13" s="101">
        <v>0</v>
      </c>
      <c r="EC13" s="103"/>
      <c r="ED13" s="101">
        <v>0</v>
      </c>
      <c r="EE13" s="103"/>
      <c r="EF13" s="101">
        <v>0</v>
      </c>
      <c r="EG13" s="103"/>
      <c r="EH13" s="101">
        <v>0</v>
      </c>
      <c r="EI13" s="103"/>
      <c r="EJ13" s="101">
        <v>0</v>
      </c>
      <c r="EK13" s="103"/>
      <c r="EL13" s="101">
        <v>0</v>
      </c>
      <c r="EM13" s="103"/>
      <c r="EN13" s="101">
        <v>0</v>
      </c>
      <c r="EO13" s="103"/>
      <c r="EP13" s="101">
        <v>0</v>
      </c>
      <c r="EQ13" s="103"/>
      <c r="ER13" s="101">
        <v>0</v>
      </c>
      <c r="ES13" s="103"/>
      <c r="ET13" s="101">
        <v>0</v>
      </c>
      <c r="EU13" s="103"/>
      <c r="EV13" s="101">
        <v>0</v>
      </c>
      <c r="EW13" s="103"/>
      <c r="EX13" s="101">
        <v>0</v>
      </c>
      <c r="EY13" s="103"/>
      <c r="EZ13" s="101">
        <v>0</v>
      </c>
      <c r="FA13" s="103"/>
      <c r="FB13" s="101">
        <v>0</v>
      </c>
      <c r="FC13" s="103"/>
      <c r="FD13" s="101">
        <v>0</v>
      </c>
      <c r="FE13" s="103"/>
      <c r="FF13" s="101">
        <v>0</v>
      </c>
      <c r="FG13" s="103"/>
      <c r="FH13" s="101">
        <v>0</v>
      </c>
      <c r="FI13" s="103"/>
      <c r="FJ13" s="101">
        <v>0</v>
      </c>
      <c r="FK13" s="103"/>
      <c r="FL13" s="101">
        <v>0</v>
      </c>
      <c r="FM13" s="103"/>
      <c r="FN13" s="101">
        <v>0</v>
      </c>
      <c r="FO13" s="103"/>
      <c r="FP13" s="101">
        <v>0</v>
      </c>
      <c r="FQ13" s="103"/>
      <c r="FR13" s="101">
        <v>0</v>
      </c>
      <c r="FS13" s="103"/>
      <c r="FT13" s="101">
        <v>0</v>
      </c>
      <c r="FU13" s="103"/>
      <c r="FV13" s="101">
        <v>0</v>
      </c>
      <c r="FW13" s="103"/>
    </row>
    <row r="14" s="75" customFormat="1" ht="21.75" customHeight="1" spans="1:179">
      <c r="A14" s="95" t="s">
        <v>303</v>
      </c>
      <c r="B14" s="96" t="s">
        <v>304</v>
      </c>
      <c r="C14" s="97"/>
      <c r="D14" s="95" t="s">
        <v>305</v>
      </c>
      <c r="E14" s="96" t="s">
        <v>302</v>
      </c>
      <c r="F14" s="97"/>
      <c r="G14" s="92" t="s">
        <v>85</v>
      </c>
      <c r="H14" s="94"/>
      <c r="I14" s="94"/>
      <c r="J14" s="94"/>
      <c r="K14" s="94"/>
      <c r="L14" s="94"/>
      <c r="M14" s="94"/>
      <c r="N14" s="94"/>
      <c r="O14" s="94"/>
      <c r="P14" s="93"/>
      <c r="Q14" s="101">
        <v>272567</v>
      </c>
      <c r="R14" s="102"/>
      <c r="S14" s="102"/>
      <c r="T14" s="103"/>
      <c r="U14" s="101">
        <v>272567</v>
      </c>
      <c r="V14" s="102"/>
      <c r="W14" s="102"/>
      <c r="X14" s="103"/>
      <c r="Y14" s="101">
        <v>0</v>
      </c>
      <c r="Z14" s="102"/>
      <c r="AA14" s="102"/>
      <c r="AB14" s="102"/>
      <c r="AC14" s="103"/>
      <c r="AD14" s="101">
        <v>0</v>
      </c>
      <c r="AE14" s="103"/>
      <c r="AF14" s="101">
        <v>0</v>
      </c>
      <c r="AG14" s="102"/>
      <c r="AH14" s="102"/>
      <c r="AI14" s="102"/>
      <c r="AJ14" s="102"/>
      <c r="AK14" s="102"/>
      <c r="AL14" s="102"/>
      <c r="AM14" s="103"/>
      <c r="AN14" s="101">
        <v>0</v>
      </c>
      <c r="AO14" s="102"/>
      <c r="AP14" s="102"/>
      <c r="AQ14" s="102"/>
      <c r="AR14" s="103"/>
      <c r="AS14" s="101">
        <v>0</v>
      </c>
      <c r="AT14" s="102"/>
      <c r="AU14" s="102"/>
      <c r="AV14" s="103"/>
      <c r="AW14" s="101">
        <v>0</v>
      </c>
      <c r="AX14" s="102"/>
      <c r="AY14" s="102"/>
      <c r="AZ14" s="103"/>
      <c r="BA14" s="101">
        <v>272567</v>
      </c>
      <c r="BB14" s="102"/>
      <c r="BC14" s="102"/>
      <c r="BD14" s="102"/>
      <c r="BE14" s="102"/>
      <c r="BF14" s="102"/>
      <c r="BG14" s="102"/>
      <c r="BH14" s="103"/>
      <c r="BI14" s="101">
        <v>0</v>
      </c>
      <c r="BJ14" s="102"/>
      <c r="BK14" s="103"/>
      <c r="BL14" s="101">
        <v>0</v>
      </c>
      <c r="BM14" s="102"/>
      <c r="BN14" s="102"/>
      <c r="BO14" s="102"/>
      <c r="BP14" s="103"/>
      <c r="BQ14" s="101">
        <v>0</v>
      </c>
      <c r="BR14" s="102"/>
      <c r="BS14" s="102"/>
      <c r="BT14" s="102"/>
      <c r="BU14" s="103"/>
      <c r="BV14" s="101">
        <v>0</v>
      </c>
      <c r="BW14" s="102"/>
      <c r="BX14" s="102"/>
      <c r="BY14" s="102"/>
      <c r="BZ14" s="103"/>
      <c r="CA14" s="101">
        <v>0</v>
      </c>
      <c r="CB14" s="102"/>
      <c r="CC14" s="102"/>
      <c r="CD14" s="103"/>
      <c r="CE14" s="101">
        <v>0</v>
      </c>
      <c r="CF14" s="102"/>
      <c r="CG14" s="103"/>
      <c r="CH14" s="101">
        <v>0</v>
      </c>
      <c r="CI14" s="102"/>
      <c r="CJ14" s="102"/>
      <c r="CK14" s="103"/>
      <c r="CL14" s="101">
        <v>0</v>
      </c>
      <c r="CM14" s="103"/>
      <c r="CN14" s="101">
        <v>0</v>
      </c>
      <c r="CO14" s="103"/>
      <c r="CP14" s="101">
        <v>0</v>
      </c>
      <c r="CQ14" s="102"/>
      <c r="CR14" s="102"/>
      <c r="CS14" s="103"/>
      <c r="CT14" s="101">
        <v>0</v>
      </c>
      <c r="CU14" s="102"/>
      <c r="CV14" s="103"/>
      <c r="CW14" s="101">
        <v>0</v>
      </c>
      <c r="CX14" s="102"/>
      <c r="CY14" s="103"/>
      <c r="CZ14" s="101">
        <v>0</v>
      </c>
      <c r="DA14" s="102"/>
      <c r="DB14" s="103"/>
      <c r="DC14" s="101">
        <v>0</v>
      </c>
      <c r="DD14" s="102"/>
      <c r="DE14" s="102"/>
      <c r="DF14" s="103"/>
      <c r="DG14" s="101">
        <v>0</v>
      </c>
      <c r="DH14" s="103"/>
      <c r="DI14" s="101">
        <v>0</v>
      </c>
      <c r="DJ14" s="102"/>
      <c r="DK14" s="102"/>
      <c r="DL14" s="103"/>
      <c r="DM14" s="101">
        <v>0</v>
      </c>
      <c r="DN14" s="102"/>
      <c r="DO14" s="103"/>
      <c r="DP14" s="101">
        <v>0</v>
      </c>
      <c r="DQ14" s="103"/>
      <c r="DR14" s="101">
        <v>0</v>
      </c>
      <c r="DS14" s="103"/>
      <c r="DT14" s="101">
        <v>0</v>
      </c>
      <c r="DU14" s="103"/>
      <c r="DV14" s="101">
        <v>0</v>
      </c>
      <c r="DW14" s="103"/>
      <c r="DX14" s="101">
        <v>0</v>
      </c>
      <c r="DY14" s="103"/>
      <c r="DZ14" s="101">
        <v>0</v>
      </c>
      <c r="EA14" s="103"/>
      <c r="EB14" s="101">
        <v>0</v>
      </c>
      <c r="EC14" s="103"/>
      <c r="ED14" s="101">
        <v>0</v>
      </c>
      <c r="EE14" s="103"/>
      <c r="EF14" s="101">
        <v>0</v>
      </c>
      <c r="EG14" s="103"/>
      <c r="EH14" s="101">
        <v>0</v>
      </c>
      <c r="EI14" s="103"/>
      <c r="EJ14" s="101">
        <v>0</v>
      </c>
      <c r="EK14" s="103"/>
      <c r="EL14" s="101">
        <v>0</v>
      </c>
      <c r="EM14" s="103"/>
      <c r="EN14" s="101">
        <v>0</v>
      </c>
      <c r="EO14" s="103"/>
      <c r="EP14" s="101">
        <v>0</v>
      </c>
      <c r="EQ14" s="103"/>
      <c r="ER14" s="101">
        <v>0</v>
      </c>
      <c r="ES14" s="103"/>
      <c r="ET14" s="101">
        <v>0</v>
      </c>
      <c r="EU14" s="103"/>
      <c r="EV14" s="101">
        <v>0</v>
      </c>
      <c r="EW14" s="103"/>
      <c r="EX14" s="101">
        <v>0</v>
      </c>
      <c r="EY14" s="103"/>
      <c r="EZ14" s="101">
        <v>0</v>
      </c>
      <c r="FA14" s="103"/>
      <c r="FB14" s="101">
        <v>0</v>
      </c>
      <c r="FC14" s="103"/>
      <c r="FD14" s="101">
        <v>0</v>
      </c>
      <c r="FE14" s="103"/>
      <c r="FF14" s="101">
        <v>0</v>
      </c>
      <c r="FG14" s="103"/>
      <c r="FH14" s="101">
        <v>0</v>
      </c>
      <c r="FI14" s="103"/>
      <c r="FJ14" s="101">
        <v>0</v>
      </c>
      <c r="FK14" s="103"/>
      <c r="FL14" s="101">
        <v>0</v>
      </c>
      <c r="FM14" s="103"/>
      <c r="FN14" s="101">
        <v>0</v>
      </c>
      <c r="FO14" s="103"/>
      <c r="FP14" s="101">
        <v>0</v>
      </c>
      <c r="FQ14" s="103"/>
      <c r="FR14" s="101">
        <v>0</v>
      </c>
      <c r="FS14" s="103"/>
      <c r="FT14" s="101">
        <v>0</v>
      </c>
      <c r="FU14" s="103"/>
      <c r="FV14" s="101">
        <v>0</v>
      </c>
      <c r="FW14" s="103"/>
    </row>
    <row r="15" s="75" customFormat="1" ht="21" customHeight="1" spans="1:179">
      <c r="A15" s="95" t="s">
        <v>306</v>
      </c>
      <c r="B15" s="96" t="s">
        <v>307</v>
      </c>
      <c r="C15" s="97"/>
      <c r="D15" s="95" t="s">
        <v>308</v>
      </c>
      <c r="E15" s="96" t="s">
        <v>302</v>
      </c>
      <c r="F15" s="97"/>
      <c r="G15" s="92" t="s">
        <v>86</v>
      </c>
      <c r="H15" s="94"/>
      <c r="I15" s="94"/>
      <c r="J15" s="94"/>
      <c r="K15" s="94"/>
      <c r="L15" s="94"/>
      <c r="M15" s="94"/>
      <c r="N15" s="94"/>
      <c r="O15" s="94"/>
      <c r="P15" s="93"/>
      <c r="Q15" s="101">
        <v>1500</v>
      </c>
      <c r="R15" s="102"/>
      <c r="S15" s="102"/>
      <c r="T15" s="103"/>
      <c r="U15" s="101">
        <v>0</v>
      </c>
      <c r="V15" s="102"/>
      <c r="W15" s="102"/>
      <c r="X15" s="103"/>
      <c r="Y15" s="101">
        <v>0</v>
      </c>
      <c r="Z15" s="102"/>
      <c r="AA15" s="102"/>
      <c r="AB15" s="102"/>
      <c r="AC15" s="103"/>
      <c r="AD15" s="101">
        <v>0</v>
      </c>
      <c r="AE15" s="103"/>
      <c r="AF15" s="101">
        <v>0</v>
      </c>
      <c r="AG15" s="102"/>
      <c r="AH15" s="102"/>
      <c r="AI15" s="102"/>
      <c r="AJ15" s="102"/>
      <c r="AK15" s="102"/>
      <c r="AL15" s="102"/>
      <c r="AM15" s="103"/>
      <c r="AN15" s="101">
        <v>0</v>
      </c>
      <c r="AO15" s="102"/>
      <c r="AP15" s="102"/>
      <c r="AQ15" s="102"/>
      <c r="AR15" s="103"/>
      <c r="AS15" s="101">
        <v>0</v>
      </c>
      <c r="AT15" s="102"/>
      <c r="AU15" s="102"/>
      <c r="AV15" s="103"/>
      <c r="AW15" s="101">
        <v>0</v>
      </c>
      <c r="AX15" s="102"/>
      <c r="AY15" s="102"/>
      <c r="AZ15" s="103"/>
      <c r="BA15" s="101">
        <v>0</v>
      </c>
      <c r="BB15" s="102"/>
      <c r="BC15" s="102"/>
      <c r="BD15" s="102"/>
      <c r="BE15" s="102"/>
      <c r="BF15" s="102"/>
      <c r="BG15" s="102"/>
      <c r="BH15" s="103"/>
      <c r="BI15" s="101">
        <v>0</v>
      </c>
      <c r="BJ15" s="102"/>
      <c r="BK15" s="103"/>
      <c r="BL15" s="101">
        <v>0</v>
      </c>
      <c r="BM15" s="102"/>
      <c r="BN15" s="102"/>
      <c r="BO15" s="102"/>
      <c r="BP15" s="103"/>
      <c r="BQ15" s="101">
        <v>0</v>
      </c>
      <c r="BR15" s="102"/>
      <c r="BS15" s="102"/>
      <c r="BT15" s="102"/>
      <c r="BU15" s="103"/>
      <c r="BV15" s="101">
        <v>0</v>
      </c>
      <c r="BW15" s="102"/>
      <c r="BX15" s="102"/>
      <c r="BY15" s="102"/>
      <c r="BZ15" s="103"/>
      <c r="CA15" s="101">
        <v>0</v>
      </c>
      <c r="CB15" s="102"/>
      <c r="CC15" s="102"/>
      <c r="CD15" s="103"/>
      <c r="CE15" s="101">
        <v>0</v>
      </c>
      <c r="CF15" s="102"/>
      <c r="CG15" s="103"/>
      <c r="CH15" s="101">
        <v>0</v>
      </c>
      <c r="CI15" s="102"/>
      <c r="CJ15" s="102"/>
      <c r="CK15" s="103"/>
      <c r="CL15" s="101">
        <v>0</v>
      </c>
      <c r="CM15" s="103"/>
      <c r="CN15" s="101">
        <v>0</v>
      </c>
      <c r="CO15" s="103"/>
      <c r="CP15" s="101">
        <v>0</v>
      </c>
      <c r="CQ15" s="102"/>
      <c r="CR15" s="102"/>
      <c r="CS15" s="103"/>
      <c r="CT15" s="101">
        <v>0</v>
      </c>
      <c r="CU15" s="102"/>
      <c r="CV15" s="103"/>
      <c r="CW15" s="101">
        <v>0</v>
      </c>
      <c r="CX15" s="102"/>
      <c r="CY15" s="103"/>
      <c r="CZ15" s="101">
        <v>0</v>
      </c>
      <c r="DA15" s="102"/>
      <c r="DB15" s="103"/>
      <c r="DC15" s="101">
        <v>0</v>
      </c>
      <c r="DD15" s="102"/>
      <c r="DE15" s="102"/>
      <c r="DF15" s="103"/>
      <c r="DG15" s="101">
        <v>0</v>
      </c>
      <c r="DH15" s="103"/>
      <c r="DI15" s="101">
        <v>0</v>
      </c>
      <c r="DJ15" s="102"/>
      <c r="DK15" s="102"/>
      <c r="DL15" s="103"/>
      <c r="DM15" s="101">
        <v>0</v>
      </c>
      <c r="DN15" s="102"/>
      <c r="DO15" s="103"/>
      <c r="DP15" s="101">
        <v>0</v>
      </c>
      <c r="DQ15" s="103"/>
      <c r="DR15" s="101">
        <v>0</v>
      </c>
      <c r="DS15" s="103"/>
      <c r="DT15" s="101">
        <v>0</v>
      </c>
      <c r="DU15" s="103"/>
      <c r="DV15" s="101">
        <v>0</v>
      </c>
      <c r="DW15" s="103"/>
      <c r="DX15" s="101">
        <v>0</v>
      </c>
      <c r="DY15" s="103"/>
      <c r="DZ15" s="101">
        <v>0</v>
      </c>
      <c r="EA15" s="103"/>
      <c r="EB15" s="101">
        <v>0</v>
      </c>
      <c r="EC15" s="103"/>
      <c r="ED15" s="101">
        <v>0</v>
      </c>
      <c r="EE15" s="103"/>
      <c r="EF15" s="101">
        <v>0</v>
      </c>
      <c r="EG15" s="103"/>
      <c r="EH15" s="101">
        <v>0</v>
      </c>
      <c r="EI15" s="103"/>
      <c r="EJ15" s="101">
        <v>0</v>
      </c>
      <c r="EK15" s="103"/>
      <c r="EL15" s="101">
        <v>0</v>
      </c>
      <c r="EM15" s="103"/>
      <c r="EN15" s="101">
        <v>0</v>
      </c>
      <c r="EO15" s="103"/>
      <c r="EP15" s="101">
        <v>0</v>
      </c>
      <c r="EQ15" s="103"/>
      <c r="ER15" s="101">
        <v>0</v>
      </c>
      <c r="ES15" s="103"/>
      <c r="ET15" s="101">
        <v>0</v>
      </c>
      <c r="EU15" s="103"/>
      <c r="EV15" s="101">
        <v>0</v>
      </c>
      <c r="EW15" s="103"/>
      <c r="EX15" s="101">
        <v>1500</v>
      </c>
      <c r="EY15" s="103"/>
      <c r="EZ15" s="101">
        <v>0</v>
      </c>
      <c r="FA15" s="103"/>
      <c r="FB15" s="101">
        <v>0</v>
      </c>
      <c r="FC15" s="103"/>
      <c r="FD15" s="101">
        <v>0</v>
      </c>
      <c r="FE15" s="103"/>
      <c r="FF15" s="101">
        <v>0</v>
      </c>
      <c r="FG15" s="103"/>
      <c r="FH15" s="101">
        <v>0</v>
      </c>
      <c r="FI15" s="103"/>
      <c r="FJ15" s="101">
        <v>0</v>
      </c>
      <c r="FK15" s="103"/>
      <c r="FL15" s="101">
        <v>0</v>
      </c>
      <c r="FM15" s="103"/>
      <c r="FN15" s="101">
        <v>0</v>
      </c>
      <c r="FO15" s="103"/>
      <c r="FP15" s="101">
        <v>1500</v>
      </c>
      <c r="FQ15" s="103"/>
      <c r="FR15" s="101">
        <v>0</v>
      </c>
      <c r="FS15" s="103"/>
      <c r="FT15" s="101">
        <v>0</v>
      </c>
      <c r="FU15" s="103"/>
      <c r="FV15" s="101">
        <v>0</v>
      </c>
      <c r="FW15" s="103"/>
    </row>
    <row r="16" s="75" customFormat="1" ht="21" customHeight="1" spans="1:179">
      <c r="A16" s="95" t="s">
        <v>306</v>
      </c>
      <c r="B16" s="96" t="s">
        <v>253</v>
      </c>
      <c r="C16" s="97"/>
      <c r="D16" s="95" t="s">
        <v>301</v>
      </c>
      <c r="E16" s="96" t="s">
        <v>302</v>
      </c>
      <c r="F16" s="97"/>
      <c r="G16" s="92" t="s">
        <v>87</v>
      </c>
      <c r="H16" s="94"/>
      <c r="I16" s="94"/>
      <c r="J16" s="94"/>
      <c r="K16" s="94"/>
      <c r="L16" s="94"/>
      <c r="M16" s="94"/>
      <c r="N16" s="94"/>
      <c r="O16" s="94"/>
      <c r="P16" s="93"/>
      <c r="Q16" s="101">
        <v>167433</v>
      </c>
      <c r="R16" s="102"/>
      <c r="S16" s="102"/>
      <c r="T16" s="103"/>
      <c r="U16" s="101">
        <v>167433</v>
      </c>
      <c r="V16" s="102"/>
      <c r="W16" s="102"/>
      <c r="X16" s="103"/>
      <c r="Y16" s="101">
        <v>0</v>
      </c>
      <c r="Z16" s="102"/>
      <c r="AA16" s="102"/>
      <c r="AB16" s="102"/>
      <c r="AC16" s="103"/>
      <c r="AD16" s="101">
        <v>0</v>
      </c>
      <c r="AE16" s="103"/>
      <c r="AF16" s="101">
        <v>0</v>
      </c>
      <c r="AG16" s="102"/>
      <c r="AH16" s="102"/>
      <c r="AI16" s="102"/>
      <c r="AJ16" s="102"/>
      <c r="AK16" s="102"/>
      <c r="AL16" s="102"/>
      <c r="AM16" s="103"/>
      <c r="AN16" s="101">
        <v>0</v>
      </c>
      <c r="AO16" s="102"/>
      <c r="AP16" s="102"/>
      <c r="AQ16" s="102"/>
      <c r="AR16" s="103"/>
      <c r="AS16" s="101">
        <v>0</v>
      </c>
      <c r="AT16" s="102"/>
      <c r="AU16" s="102"/>
      <c r="AV16" s="103"/>
      <c r="AW16" s="101">
        <v>0</v>
      </c>
      <c r="AX16" s="102"/>
      <c r="AY16" s="102"/>
      <c r="AZ16" s="103"/>
      <c r="BA16" s="101">
        <v>0</v>
      </c>
      <c r="BB16" s="102"/>
      <c r="BC16" s="102"/>
      <c r="BD16" s="102"/>
      <c r="BE16" s="102"/>
      <c r="BF16" s="102"/>
      <c r="BG16" s="102"/>
      <c r="BH16" s="103"/>
      <c r="BI16" s="101">
        <v>167433</v>
      </c>
      <c r="BJ16" s="102"/>
      <c r="BK16" s="103"/>
      <c r="BL16" s="101">
        <v>0</v>
      </c>
      <c r="BM16" s="102"/>
      <c r="BN16" s="102"/>
      <c r="BO16" s="102"/>
      <c r="BP16" s="103"/>
      <c r="BQ16" s="101">
        <v>0</v>
      </c>
      <c r="BR16" s="102"/>
      <c r="BS16" s="102"/>
      <c r="BT16" s="102"/>
      <c r="BU16" s="103"/>
      <c r="BV16" s="101">
        <v>0</v>
      </c>
      <c r="BW16" s="102"/>
      <c r="BX16" s="102"/>
      <c r="BY16" s="102"/>
      <c r="BZ16" s="103"/>
      <c r="CA16" s="101">
        <v>0</v>
      </c>
      <c r="CB16" s="102"/>
      <c r="CC16" s="102"/>
      <c r="CD16" s="103"/>
      <c r="CE16" s="101">
        <v>0</v>
      </c>
      <c r="CF16" s="102"/>
      <c r="CG16" s="103"/>
      <c r="CH16" s="101">
        <v>0</v>
      </c>
      <c r="CI16" s="102"/>
      <c r="CJ16" s="102"/>
      <c r="CK16" s="103"/>
      <c r="CL16" s="101">
        <v>0</v>
      </c>
      <c r="CM16" s="103"/>
      <c r="CN16" s="101">
        <v>0</v>
      </c>
      <c r="CO16" s="103"/>
      <c r="CP16" s="101">
        <v>0</v>
      </c>
      <c r="CQ16" s="102"/>
      <c r="CR16" s="102"/>
      <c r="CS16" s="103"/>
      <c r="CT16" s="101">
        <v>0</v>
      </c>
      <c r="CU16" s="102"/>
      <c r="CV16" s="103"/>
      <c r="CW16" s="101">
        <v>0</v>
      </c>
      <c r="CX16" s="102"/>
      <c r="CY16" s="103"/>
      <c r="CZ16" s="101">
        <v>0</v>
      </c>
      <c r="DA16" s="102"/>
      <c r="DB16" s="103"/>
      <c r="DC16" s="101">
        <v>0</v>
      </c>
      <c r="DD16" s="102"/>
      <c r="DE16" s="102"/>
      <c r="DF16" s="103"/>
      <c r="DG16" s="101">
        <v>0</v>
      </c>
      <c r="DH16" s="103"/>
      <c r="DI16" s="101">
        <v>0</v>
      </c>
      <c r="DJ16" s="102"/>
      <c r="DK16" s="102"/>
      <c r="DL16" s="103"/>
      <c r="DM16" s="101">
        <v>0</v>
      </c>
      <c r="DN16" s="102"/>
      <c r="DO16" s="103"/>
      <c r="DP16" s="101">
        <v>0</v>
      </c>
      <c r="DQ16" s="103"/>
      <c r="DR16" s="101">
        <v>0</v>
      </c>
      <c r="DS16" s="103"/>
      <c r="DT16" s="101">
        <v>0</v>
      </c>
      <c r="DU16" s="103"/>
      <c r="DV16" s="101">
        <v>0</v>
      </c>
      <c r="DW16" s="103"/>
      <c r="DX16" s="101">
        <v>0</v>
      </c>
      <c r="DY16" s="103"/>
      <c r="DZ16" s="101">
        <v>0</v>
      </c>
      <c r="EA16" s="103"/>
      <c r="EB16" s="101">
        <v>0</v>
      </c>
      <c r="EC16" s="103"/>
      <c r="ED16" s="101">
        <v>0</v>
      </c>
      <c r="EE16" s="103"/>
      <c r="EF16" s="101">
        <v>0</v>
      </c>
      <c r="EG16" s="103"/>
      <c r="EH16" s="101">
        <v>0</v>
      </c>
      <c r="EI16" s="103"/>
      <c r="EJ16" s="101">
        <v>0</v>
      </c>
      <c r="EK16" s="103"/>
      <c r="EL16" s="101">
        <v>0</v>
      </c>
      <c r="EM16" s="103"/>
      <c r="EN16" s="101">
        <v>0</v>
      </c>
      <c r="EO16" s="103"/>
      <c r="EP16" s="101">
        <v>0</v>
      </c>
      <c r="EQ16" s="103"/>
      <c r="ER16" s="101">
        <v>0</v>
      </c>
      <c r="ES16" s="103"/>
      <c r="ET16" s="101">
        <v>0</v>
      </c>
      <c r="EU16" s="103"/>
      <c r="EV16" s="101">
        <v>0</v>
      </c>
      <c r="EW16" s="103"/>
      <c r="EX16" s="101">
        <v>0</v>
      </c>
      <c r="EY16" s="103"/>
      <c r="EZ16" s="101">
        <v>0</v>
      </c>
      <c r="FA16" s="103"/>
      <c r="FB16" s="101">
        <v>0</v>
      </c>
      <c r="FC16" s="103"/>
      <c r="FD16" s="101">
        <v>0</v>
      </c>
      <c r="FE16" s="103"/>
      <c r="FF16" s="101">
        <v>0</v>
      </c>
      <c r="FG16" s="103"/>
      <c r="FH16" s="101">
        <v>0</v>
      </c>
      <c r="FI16" s="103"/>
      <c r="FJ16" s="101">
        <v>0</v>
      </c>
      <c r="FK16" s="103"/>
      <c r="FL16" s="101">
        <v>0</v>
      </c>
      <c r="FM16" s="103"/>
      <c r="FN16" s="101">
        <v>0</v>
      </c>
      <c r="FO16" s="103"/>
      <c r="FP16" s="101">
        <v>0</v>
      </c>
      <c r="FQ16" s="103"/>
      <c r="FR16" s="101">
        <v>0</v>
      </c>
      <c r="FS16" s="103"/>
      <c r="FT16" s="101">
        <v>0</v>
      </c>
      <c r="FU16" s="103"/>
      <c r="FV16" s="101">
        <v>0</v>
      </c>
      <c r="FW16" s="103"/>
    </row>
    <row r="17" s="75" customFormat="1" ht="21.75" customHeight="1" spans="1:179">
      <c r="A17" s="95" t="s">
        <v>306</v>
      </c>
      <c r="B17" s="96" t="s">
        <v>253</v>
      </c>
      <c r="C17" s="97"/>
      <c r="D17" s="95" t="s">
        <v>309</v>
      </c>
      <c r="E17" s="96" t="s">
        <v>302</v>
      </c>
      <c r="F17" s="97"/>
      <c r="G17" s="92" t="s">
        <v>88</v>
      </c>
      <c r="H17" s="94"/>
      <c r="I17" s="94"/>
      <c r="J17" s="94"/>
      <c r="K17" s="94"/>
      <c r="L17" s="94"/>
      <c r="M17" s="94"/>
      <c r="N17" s="94"/>
      <c r="O17" s="94"/>
      <c r="P17" s="93"/>
      <c r="Q17" s="101">
        <v>36992</v>
      </c>
      <c r="R17" s="102"/>
      <c r="S17" s="102"/>
      <c r="T17" s="103"/>
      <c r="U17" s="101">
        <v>36992</v>
      </c>
      <c r="V17" s="102"/>
      <c r="W17" s="102"/>
      <c r="X17" s="103"/>
      <c r="Y17" s="101">
        <v>0</v>
      </c>
      <c r="Z17" s="102"/>
      <c r="AA17" s="102"/>
      <c r="AB17" s="102"/>
      <c r="AC17" s="103"/>
      <c r="AD17" s="101">
        <v>0</v>
      </c>
      <c r="AE17" s="103"/>
      <c r="AF17" s="101">
        <v>0</v>
      </c>
      <c r="AG17" s="102"/>
      <c r="AH17" s="102"/>
      <c r="AI17" s="102"/>
      <c r="AJ17" s="102"/>
      <c r="AK17" s="102"/>
      <c r="AL17" s="102"/>
      <c r="AM17" s="103"/>
      <c r="AN17" s="101">
        <v>0</v>
      </c>
      <c r="AO17" s="102"/>
      <c r="AP17" s="102"/>
      <c r="AQ17" s="102"/>
      <c r="AR17" s="103"/>
      <c r="AS17" s="101">
        <v>0</v>
      </c>
      <c r="AT17" s="102"/>
      <c r="AU17" s="102"/>
      <c r="AV17" s="103"/>
      <c r="AW17" s="101">
        <v>0</v>
      </c>
      <c r="AX17" s="102"/>
      <c r="AY17" s="102"/>
      <c r="AZ17" s="103"/>
      <c r="BA17" s="101">
        <v>0</v>
      </c>
      <c r="BB17" s="102"/>
      <c r="BC17" s="102"/>
      <c r="BD17" s="102"/>
      <c r="BE17" s="102"/>
      <c r="BF17" s="102"/>
      <c r="BG17" s="102"/>
      <c r="BH17" s="103"/>
      <c r="BI17" s="101">
        <v>36992</v>
      </c>
      <c r="BJ17" s="102"/>
      <c r="BK17" s="103"/>
      <c r="BL17" s="101">
        <v>0</v>
      </c>
      <c r="BM17" s="102"/>
      <c r="BN17" s="102"/>
      <c r="BO17" s="102"/>
      <c r="BP17" s="103"/>
      <c r="BQ17" s="101">
        <v>0</v>
      </c>
      <c r="BR17" s="102"/>
      <c r="BS17" s="102"/>
      <c r="BT17" s="102"/>
      <c r="BU17" s="103"/>
      <c r="BV17" s="101">
        <v>0</v>
      </c>
      <c r="BW17" s="102"/>
      <c r="BX17" s="102"/>
      <c r="BY17" s="102"/>
      <c r="BZ17" s="103"/>
      <c r="CA17" s="101">
        <v>0</v>
      </c>
      <c r="CB17" s="102"/>
      <c r="CC17" s="102"/>
      <c r="CD17" s="103"/>
      <c r="CE17" s="101">
        <v>0</v>
      </c>
      <c r="CF17" s="102"/>
      <c r="CG17" s="103"/>
      <c r="CH17" s="101">
        <v>0</v>
      </c>
      <c r="CI17" s="102"/>
      <c r="CJ17" s="102"/>
      <c r="CK17" s="103"/>
      <c r="CL17" s="101">
        <v>0</v>
      </c>
      <c r="CM17" s="103"/>
      <c r="CN17" s="101">
        <v>0</v>
      </c>
      <c r="CO17" s="103"/>
      <c r="CP17" s="101">
        <v>0</v>
      </c>
      <c r="CQ17" s="102"/>
      <c r="CR17" s="102"/>
      <c r="CS17" s="103"/>
      <c r="CT17" s="101">
        <v>0</v>
      </c>
      <c r="CU17" s="102"/>
      <c r="CV17" s="103"/>
      <c r="CW17" s="101">
        <v>0</v>
      </c>
      <c r="CX17" s="102"/>
      <c r="CY17" s="103"/>
      <c r="CZ17" s="101">
        <v>0</v>
      </c>
      <c r="DA17" s="102"/>
      <c r="DB17" s="103"/>
      <c r="DC17" s="101">
        <v>0</v>
      </c>
      <c r="DD17" s="102"/>
      <c r="DE17" s="102"/>
      <c r="DF17" s="103"/>
      <c r="DG17" s="101">
        <v>0</v>
      </c>
      <c r="DH17" s="103"/>
      <c r="DI17" s="101">
        <v>0</v>
      </c>
      <c r="DJ17" s="102"/>
      <c r="DK17" s="102"/>
      <c r="DL17" s="103"/>
      <c r="DM17" s="101">
        <v>0</v>
      </c>
      <c r="DN17" s="102"/>
      <c r="DO17" s="103"/>
      <c r="DP17" s="101">
        <v>0</v>
      </c>
      <c r="DQ17" s="103"/>
      <c r="DR17" s="101">
        <v>0</v>
      </c>
      <c r="DS17" s="103"/>
      <c r="DT17" s="101">
        <v>0</v>
      </c>
      <c r="DU17" s="103"/>
      <c r="DV17" s="101">
        <v>0</v>
      </c>
      <c r="DW17" s="103"/>
      <c r="DX17" s="101">
        <v>0</v>
      </c>
      <c r="DY17" s="103"/>
      <c r="DZ17" s="101">
        <v>0</v>
      </c>
      <c r="EA17" s="103"/>
      <c r="EB17" s="101">
        <v>0</v>
      </c>
      <c r="EC17" s="103"/>
      <c r="ED17" s="101">
        <v>0</v>
      </c>
      <c r="EE17" s="103"/>
      <c r="EF17" s="101">
        <v>0</v>
      </c>
      <c r="EG17" s="103"/>
      <c r="EH17" s="101">
        <v>0</v>
      </c>
      <c r="EI17" s="103"/>
      <c r="EJ17" s="101">
        <v>0</v>
      </c>
      <c r="EK17" s="103"/>
      <c r="EL17" s="101">
        <v>0</v>
      </c>
      <c r="EM17" s="103"/>
      <c r="EN17" s="101">
        <v>0</v>
      </c>
      <c r="EO17" s="103"/>
      <c r="EP17" s="101">
        <v>0</v>
      </c>
      <c r="EQ17" s="103"/>
      <c r="ER17" s="101">
        <v>0</v>
      </c>
      <c r="ES17" s="103"/>
      <c r="ET17" s="101">
        <v>0</v>
      </c>
      <c r="EU17" s="103"/>
      <c r="EV17" s="101">
        <v>0</v>
      </c>
      <c r="EW17" s="103"/>
      <c r="EX17" s="101">
        <v>0</v>
      </c>
      <c r="EY17" s="103"/>
      <c r="EZ17" s="101">
        <v>0</v>
      </c>
      <c r="FA17" s="103"/>
      <c r="FB17" s="101">
        <v>0</v>
      </c>
      <c r="FC17" s="103"/>
      <c r="FD17" s="101">
        <v>0</v>
      </c>
      <c r="FE17" s="103"/>
      <c r="FF17" s="101">
        <v>0</v>
      </c>
      <c r="FG17" s="103"/>
      <c r="FH17" s="101">
        <v>0</v>
      </c>
      <c r="FI17" s="103"/>
      <c r="FJ17" s="101">
        <v>0</v>
      </c>
      <c r="FK17" s="103"/>
      <c r="FL17" s="101">
        <v>0</v>
      </c>
      <c r="FM17" s="103"/>
      <c r="FN17" s="101">
        <v>0</v>
      </c>
      <c r="FO17" s="103"/>
      <c r="FP17" s="101">
        <v>0</v>
      </c>
      <c r="FQ17" s="103"/>
      <c r="FR17" s="101">
        <v>0</v>
      </c>
      <c r="FS17" s="103"/>
      <c r="FT17" s="101">
        <v>0</v>
      </c>
      <c r="FU17" s="103"/>
      <c r="FV17" s="101">
        <v>0</v>
      </c>
      <c r="FW17" s="103"/>
    </row>
    <row r="18" s="75" customFormat="1" ht="21" customHeight="1" spans="1:179">
      <c r="A18" s="95" t="s">
        <v>306</v>
      </c>
      <c r="B18" s="96" t="s">
        <v>253</v>
      </c>
      <c r="C18" s="97"/>
      <c r="D18" s="95" t="s">
        <v>300</v>
      </c>
      <c r="E18" s="96" t="s">
        <v>302</v>
      </c>
      <c r="F18" s="97"/>
      <c r="G18" s="92" t="s">
        <v>89</v>
      </c>
      <c r="H18" s="94"/>
      <c r="I18" s="94"/>
      <c r="J18" s="94"/>
      <c r="K18" s="94"/>
      <c r="L18" s="94"/>
      <c r="M18" s="94"/>
      <c r="N18" s="94"/>
      <c r="O18" s="94"/>
      <c r="P18" s="93"/>
      <c r="Q18" s="101">
        <v>55811</v>
      </c>
      <c r="R18" s="102"/>
      <c r="S18" s="102"/>
      <c r="T18" s="103"/>
      <c r="U18" s="101">
        <v>55811</v>
      </c>
      <c r="V18" s="102"/>
      <c r="W18" s="102"/>
      <c r="X18" s="103"/>
      <c r="Y18" s="101">
        <v>0</v>
      </c>
      <c r="Z18" s="102"/>
      <c r="AA18" s="102"/>
      <c r="AB18" s="102"/>
      <c r="AC18" s="103"/>
      <c r="AD18" s="101">
        <v>0</v>
      </c>
      <c r="AE18" s="103"/>
      <c r="AF18" s="101">
        <v>0</v>
      </c>
      <c r="AG18" s="102"/>
      <c r="AH18" s="102"/>
      <c r="AI18" s="102"/>
      <c r="AJ18" s="102"/>
      <c r="AK18" s="102"/>
      <c r="AL18" s="102"/>
      <c r="AM18" s="103"/>
      <c r="AN18" s="101">
        <v>0</v>
      </c>
      <c r="AO18" s="102"/>
      <c r="AP18" s="102"/>
      <c r="AQ18" s="102"/>
      <c r="AR18" s="103"/>
      <c r="AS18" s="101">
        <v>0</v>
      </c>
      <c r="AT18" s="102"/>
      <c r="AU18" s="102"/>
      <c r="AV18" s="103"/>
      <c r="AW18" s="101">
        <v>0</v>
      </c>
      <c r="AX18" s="102"/>
      <c r="AY18" s="102"/>
      <c r="AZ18" s="103"/>
      <c r="BA18" s="101">
        <v>0</v>
      </c>
      <c r="BB18" s="102"/>
      <c r="BC18" s="102"/>
      <c r="BD18" s="102"/>
      <c r="BE18" s="102"/>
      <c r="BF18" s="102"/>
      <c r="BG18" s="102"/>
      <c r="BH18" s="103"/>
      <c r="BI18" s="101">
        <v>0</v>
      </c>
      <c r="BJ18" s="102"/>
      <c r="BK18" s="103"/>
      <c r="BL18" s="101">
        <v>55811</v>
      </c>
      <c r="BM18" s="102"/>
      <c r="BN18" s="102"/>
      <c r="BO18" s="102"/>
      <c r="BP18" s="103"/>
      <c r="BQ18" s="101">
        <v>0</v>
      </c>
      <c r="BR18" s="102"/>
      <c r="BS18" s="102"/>
      <c r="BT18" s="102"/>
      <c r="BU18" s="103"/>
      <c r="BV18" s="101">
        <v>0</v>
      </c>
      <c r="BW18" s="102"/>
      <c r="BX18" s="102"/>
      <c r="BY18" s="102"/>
      <c r="BZ18" s="103"/>
      <c r="CA18" s="101">
        <v>0</v>
      </c>
      <c r="CB18" s="102"/>
      <c r="CC18" s="102"/>
      <c r="CD18" s="103"/>
      <c r="CE18" s="101">
        <v>0</v>
      </c>
      <c r="CF18" s="102"/>
      <c r="CG18" s="103"/>
      <c r="CH18" s="101">
        <v>0</v>
      </c>
      <c r="CI18" s="102"/>
      <c r="CJ18" s="102"/>
      <c r="CK18" s="103"/>
      <c r="CL18" s="101">
        <v>0</v>
      </c>
      <c r="CM18" s="103"/>
      <c r="CN18" s="101">
        <v>0</v>
      </c>
      <c r="CO18" s="103"/>
      <c r="CP18" s="101">
        <v>0</v>
      </c>
      <c r="CQ18" s="102"/>
      <c r="CR18" s="102"/>
      <c r="CS18" s="103"/>
      <c r="CT18" s="101">
        <v>0</v>
      </c>
      <c r="CU18" s="102"/>
      <c r="CV18" s="103"/>
      <c r="CW18" s="101">
        <v>0</v>
      </c>
      <c r="CX18" s="102"/>
      <c r="CY18" s="103"/>
      <c r="CZ18" s="101">
        <v>0</v>
      </c>
      <c r="DA18" s="102"/>
      <c r="DB18" s="103"/>
      <c r="DC18" s="101">
        <v>0</v>
      </c>
      <c r="DD18" s="102"/>
      <c r="DE18" s="102"/>
      <c r="DF18" s="103"/>
      <c r="DG18" s="101">
        <v>0</v>
      </c>
      <c r="DH18" s="103"/>
      <c r="DI18" s="101">
        <v>0</v>
      </c>
      <c r="DJ18" s="102"/>
      <c r="DK18" s="102"/>
      <c r="DL18" s="103"/>
      <c r="DM18" s="101">
        <v>0</v>
      </c>
      <c r="DN18" s="102"/>
      <c r="DO18" s="103"/>
      <c r="DP18" s="101">
        <v>0</v>
      </c>
      <c r="DQ18" s="103"/>
      <c r="DR18" s="101">
        <v>0</v>
      </c>
      <c r="DS18" s="103"/>
      <c r="DT18" s="101">
        <v>0</v>
      </c>
      <c r="DU18" s="103"/>
      <c r="DV18" s="101">
        <v>0</v>
      </c>
      <c r="DW18" s="103"/>
      <c r="DX18" s="101">
        <v>0</v>
      </c>
      <c r="DY18" s="103"/>
      <c r="DZ18" s="101">
        <v>0</v>
      </c>
      <c r="EA18" s="103"/>
      <c r="EB18" s="101">
        <v>0</v>
      </c>
      <c r="EC18" s="103"/>
      <c r="ED18" s="101">
        <v>0</v>
      </c>
      <c r="EE18" s="103"/>
      <c r="EF18" s="101">
        <v>0</v>
      </c>
      <c r="EG18" s="103"/>
      <c r="EH18" s="101">
        <v>0</v>
      </c>
      <c r="EI18" s="103"/>
      <c r="EJ18" s="101">
        <v>0</v>
      </c>
      <c r="EK18" s="103"/>
      <c r="EL18" s="101">
        <v>0</v>
      </c>
      <c r="EM18" s="103"/>
      <c r="EN18" s="101">
        <v>0</v>
      </c>
      <c r="EO18" s="103"/>
      <c r="EP18" s="101">
        <v>0</v>
      </c>
      <c r="EQ18" s="103"/>
      <c r="ER18" s="101">
        <v>0</v>
      </c>
      <c r="ES18" s="103"/>
      <c r="ET18" s="101">
        <v>0</v>
      </c>
      <c r="EU18" s="103"/>
      <c r="EV18" s="101">
        <v>0</v>
      </c>
      <c r="EW18" s="103"/>
      <c r="EX18" s="101">
        <v>0</v>
      </c>
      <c r="EY18" s="103"/>
      <c r="EZ18" s="101">
        <v>0</v>
      </c>
      <c r="FA18" s="103"/>
      <c r="FB18" s="101">
        <v>0</v>
      </c>
      <c r="FC18" s="103"/>
      <c r="FD18" s="101">
        <v>0</v>
      </c>
      <c r="FE18" s="103"/>
      <c r="FF18" s="101">
        <v>0</v>
      </c>
      <c r="FG18" s="103"/>
      <c r="FH18" s="101">
        <v>0</v>
      </c>
      <c r="FI18" s="103"/>
      <c r="FJ18" s="101">
        <v>0</v>
      </c>
      <c r="FK18" s="103"/>
      <c r="FL18" s="101">
        <v>0</v>
      </c>
      <c r="FM18" s="103"/>
      <c r="FN18" s="101">
        <v>0</v>
      </c>
      <c r="FO18" s="103"/>
      <c r="FP18" s="101">
        <v>0</v>
      </c>
      <c r="FQ18" s="103"/>
      <c r="FR18" s="101">
        <v>0</v>
      </c>
      <c r="FS18" s="103"/>
      <c r="FT18" s="101">
        <v>0</v>
      </c>
      <c r="FU18" s="103"/>
      <c r="FV18" s="101">
        <v>0</v>
      </c>
      <c r="FW18" s="103"/>
    </row>
    <row r="19" s="75" customFormat="1" ht="21" customHeight="1" spans="1:179">
      <c r="A19" s="95" t="s">
        <v>310</v>
      </c>
      <c r="B19" s="96" t="s">
        <v>309</v>
      </c>
      <c r="C19" s="97"/>
      <c r="D19" s="95" t="s">
        <v>301</v>
      </c>
      <c r="E19" s="96" t="s">
        <v>302</v>
      </c>
      <c r="F19" s="97"/>
      <c r="G19" s="92" t="s">
        <v>90</v>
      </c>
      <c r="H19" s="94"/>
      <c r="I19" s="94"/>
      <c r="J19" s="94"/>
      <c r="K19" s="94"/>
      <c r="L19" s="94"/>
      <c r="M19" s="94"/>
      <c r="N19" s="94"/>
      <c r="O19" s="94"/>
      <c r="P19" s="93"/>
      <c r="Q19" s="101">
        <v>408851</v>
      </c>
      <c r="R19" s="102"/>
      <c r="S19" s="102"/>
      <c r="T19" s="103"/>
      <c r="U19" s="101">
        <v>408851</v>
      </c>
      <c r="V19" s="102"/>
      <c r="W19" s="102"/>
      <c r="X19" s="103"/>
      <c r="Y19" s="101">
        <v>0</v>
      </c>
      <c r="Z19" s="102"/>
      <c r="AA19" s="102"/>
      <c r="AB19" s="102"/>
      <c r="AC19" s="103"/>
      <c r="AD19" s="101">
        <v>0</v>
      </c>
      <c r="AE19" s="103"/>
      <c r="AF19" s="101">
        <v>0</v>
      </c>
      <c r="AG19" s="102"/>
      <c r="AH19" s="102"/>
      <c r="AI19" s="102"/>
      <c r="AJ19" s="102"/>
      <c r="AK19" s="102"/>
      <c r="AL19" s="102"/>
      <c r="AM19" s="103"/>
      <c r="AN19" s="101">
        <v>0</v>
      </c>
      <c r="AO19" s="102"/>
      <c r="AP19" s="102"/>
      <c r="AQ19" s="102"/>
      <c r="AR19" s="103"/>
      <c r="AS19" s="101">
        <v>0</v>
      </c>
      <c r="AT19" s="102"/>
      <c r="AU19" s="102"/>
      <c r="AV19" s="103"/>
      <c r="AW19" s="101">
        <v>0</v>
      </c>
      <c r="AX19" s="102"/>
      <c r="AY19" s="102"/>
      <c r="AZ19" s="103"/>
      <c r="BA19" s="101">
        <v>0</v>
      </c>
      <c r="BB19" s="102"/>
      <c r="BC19" s="102"/>
      <c r="BD19" s="102"/>
      <c r="BE19" s="102"/>
      <c r="BF19" s="102"/>
      <c r="BG19" s="102"/>
      <c r="BH19" s="103"/>
      <c r="BI19" s="101">
        <v>0</v>
      </c>
      <c r="BJ19" s="102"/>
      <c r="BK19" s="103"/>
      <c r="BL19" s="101">
        <v>0</v>
      </c>
      <c r="BM19" s="102"/>
      <c r="BN19" s="102"/>
      <c r="BO19" s="102"/>
      <c r="BP19" s="103"/>
      <c r="BQ19" s="101">
        <v>0</v>
      </c>
      <c r="BR19" s="102"/>
      <c r="BS19" s="102"/>
      <c r="BT19" s="102"/>
      <c r="BU19" s="103"/>
      <c r="BV19" s="101">
        <v>408851</v>
      </c>
      <c r="BW19" s="102"/>
      <c r="BX19" s="102"/>
      <c r="BY19" s="102"/>
      <c r="BZ19" s="103"/>
      <c r="CA19" s="101">
        <v>0</v>
      </c>
      <c r="CB19" s="102"/>
      <c r="CC19" s="102"/>
      <c r="CD19" s="103"/>
      <c r="CE19" s="101">
        <v>0</v>
      </c>
      <c r="CF19" s="102"/>
      <c r="CG19" s="103"/>
      <c r="CH19" s="101">
        <v>0</v>
      </c>
      <c r="CI19" s="102"/>
      <c r="CJ19" s="102"/>
      <c r="CK19" s="103"/>
      <c r="CL19" s="101">
        <v>0</v>
      </c>
      <c r="CM19" s="103"/>
      <c r="CN19" s="101">
        <v>0</v>
      </c>
      <c r="CO19" s="103"/>
      <c r="CP19" s="101">
        <v>0</v>
      </c>
      <c r="CQ19" s="102"/>
      <c r="CR19" s="102"/>
      <c r="CS19" s="103"/>
      <c r="CT19" s="101">
        <v>0</v>
      </c>
      <c r="CU19" s="102"/>
      <c r="CV19" s="103"/>
      <c r="CW19" s="101">
        <v>0</v>
      </c>
      <c r="CX19" s="102"/>
      <c r="CY19" s="103"/>
      <c r="CZ19" s="101">
        <v>0</v>
      </c>
      <c r="DA19" s="102"/>
      <c r="DB19" s="103"/>
      <c r="DC19" s="101">
        <v>0</v>
      </c>
      <c r="DD19" s="102"/>
      <c r="DE19" s="102"/>
      <c r="DF19" s="103"/>
      <c r="DG19" s="101">
        <v>0</v>
      </c>
      <c r="DH19" s="103"/>
      <c r="DI19" s="101">
        <v>0</v>
      </c>
      <c r="DJ19" s="102"/>
      <c r="DK19" s="102"/>
      <c r="DL19" s="103"/>
      <c r="DM19" s="101">
        <v>0</v>
      </c>
      <c r="DN19" s="102"/>
      <c r="DO19" s="103"/>
      <c r="DP19" s="101">
        <v>0</v>
      </c>
      <c r="DQ19" s="103"/>
      <c r="DR19" s="101">
        <v>0</v>
      </c>
      <c r="DS19" s="103"/>
      <c r="DT19" s="101">
        <v>0</v>
      </c>
      <c r="DU19" s="103"/>
      <c r="DV19" s="101">
        <v>0</v>
      </c>
      <c r="DW19" s="103"/>
      <c r="DX19" s="101">
        <v>0</v>
      </c>
      <c r="DY19" s="103"/>
      <c r="DZ19" s="101">
        <v>0</v>
      </c>
      <c r="EA19" s="103"/>
      <c r="EB19" s="101">
        <v>0</v>
      </c>
      <c r="EC19" s="103"/>
      <c r="ED19" s="101">
        <v>0</v>
      </c>
      <c r="EE19" s="103"/>
      <c r="EF19" s="101">
        <v>0</v>
      </c>
      <c r="EG19" s="103"/>
      <c r="EH19" s="101">
        <v>0</v>
      </c>
      <c r="EI19" s="103"/>
      <c r="EJ19" s="101">
        <v>0</v>
      </c>
      <c r="EK19" s="103"/>
      <c r="EL19" s="101">
        <v>0</v>
      </c>
      <c r="EM19" s="103"/>
      <c r="EN19" s="101">
        <v>0</v>
      </c>
      <c r="EO19" s="103"/>
      <c r="EP19" s="101">
        <v>0</v>
      </c>
      <c r="EQ19" s="103"/>
      <c r="ER19" s="101">
        <v>0</v>
      </c>
      <c r="ES19" s="103"/>
      <c r="ET19" s="101">
        <v>0</v>
      </c>
      <c r="EU19" s="103"/>
      <c r="EV19" s="101">
        <v>0</v>
      </c>
      <c r="EW19" s="103"/>
      <c r="EX19" s="101">
        <v>0</v>
      </c>
      <c r="EY19" s="103"/>
      <c r="EZ19" s="101">
        <v>0</v>
      </c>
      <c r="FA19" s="103"/>
      <c r="FB19" s="101">
        <v>0</v>
      </c>
      <c r="FC19" s="103"/>
      <c r="FD19" s="101">
        <v>0</v>
      </c>
      <c r="FE19" s="103"/>
      <c r="FF19" s="101">
        <v>0</v>
      </c>
      <c r="FG19" s="103"/>
      <c r="FH19" s="101">
        <v>0</v>
      </c>
      <c r="FI19" s="103"/>
      <c r="FJ19" s="101">
        <v>0</v>
      </c>
      <c r="FK19" s="103"/>
      <c r="FL19" s="101">
        <v>0</v>
      </c>
      <c r="FM19" s="103"/>
      <c r="FN19" s="101">
        <v>0</v>
      </c>
      <c r="FO19" s="103"/>
      <c r="FP19" s="101">
        <v>0</v>
      </c>
      <c r="FQ19" s="103"/>
      <c r="FR19" s="101">
        <v>0</v>
      </c>
      <c r="FS19" s="103"/>
      <c r="FT19" s="101">
        <v>0</v>
      </c>
      <c r="FU19" s="103"/>
      <c r="FV19" s="101">
        <v>0</v>
      </c>
      <c r="FW19" s="103"/>
    </row>
  </sheetData>
  <mergeCells count="832">
    <mergeCell ref="A3:FW3"/>
    <mergeCell ref="B4:C4"/>
    <mergeCell ref="E4:F4"/>
    <mergeCell ref="G4:P4"/>
    <mergeCell ref="Q4:T4"/>
    <mergeCell ref="U4:X4"/>
    <mergeCell ref="Y4:AC4"/>
    <mergeCell ref="AD4:AE4"/>
    <mergeCell ref="AF4:AM4"/>
    <mergeCell ref="AN4:AR4"/>
    <mergeCell ref="AS4:AV4"/>
    <mergeCell ref="AW4:AZ4"/>
    <mergeCell ref="BA4:BH4"/>
    <mergeCell ref="BI4:BK4"/>
    <mergeCell ref="BL4:BP4"/>
    <mergeCell ref="BQ4:BU4"/>
    <mergeCell ref="BV4:BZ4"/>
    <mergeCell ref="CA4:CD4"/>
    <mergeCell ref="CE4:CG4"/>
    <mergeCell ref="CH4:CK4"/>
    <mergeCell ref="CL4:CM4"/>
    <mergeCell ref="CN4:CO4"/>
    <mergeCell ref="CP4:CS4"/>
    <mergeCell ref="CT4:CV4"/>
    <mergeCell ref="CW4:CY4"/>
    <mergeCell ref="CZ4:DB4"/>
    <mergeCell ref="DC4:DF4"/>
    <mergeCell ref="DG4:DH4"/>
    <mergeCell ref="DI4:DL4"/>
    <mergeCell ref="DM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EN4:EO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L4:FM4"/>
    <mergeCell ref="FN4:FO4"/>
    <mergeCell ref="FP4:FQ4"/>
    <mergeCell ref="FR4:FS4"/>
    <mergeCell ref="FT4:FU4"/>
    <mergeCell ref="FV4:FW4"/>
    <mergeCell ref="A5:P5"/>
    <mergeCell ref="U5:CG5"/>
    <mergeCell ref="CH5:EW5"/>
    <mergeCell ref="EX5:FW5"/>
    <mergeCell ref="A6:D6"/>
    <mergeCell ref="B7:C7"/>
    <mergeCell ref="B8:C8"/>
    <mergeCell ref="E8:F8"/>
    <mergeCell ref="G8:P8"/>
    <mergeCell ref="Q8:T8"/>
    <mergeCell ref="U8:X8"/>
    <mergeCell ref="Y8:AC8"/>
    <mergeCell ref="AD8:AE8"/>
    <mergeCell ref="AF8:AM8"/>
    <mergeCell ref="AN8:AR8"/>
    <mergeCell ref="AS8:AV8"/>
    <mergeCell ref="AW8:AZ8"/>
    <mergeCell ref="BA8:BH8"/>
    <mergeCell ref="BI8:BK8"/>
    <mergeCell ref="BL8:BP8"/>
    <mergeCell ref="BQ8:BU8"/>
    <mergeCell ref="BV8:BZ8"/>
    <mergeCell ref="CA8:CD8"/>
    <mergeCell ref="CE8:CG8"/>
    <mergeCell ref="CH8:CK8"/>
    <mergeCell ref="CL8:CM8"/>
    <mergeCell ref="CN8:CO8"/>
    <mergeCell ref="CP8:CS8"/>
    <mergeCell ref="CT8:CV8"/>
    <mergeCell ref="CW8:CY8"/>
    <mergeCell ref="CZ8:DB8"/>
    <mergeCell ref="DC8:DF8"/>
    <mergeCell ref="DG8:DH8"/>
    <mergeCell ref="DI8:DL8"/>
    <mergeCell ref="DM8:DO8"/>
    <mergeCell ref="DP8:DQ8"/>
    <mergeCell ref="DR8:DS8"/>
    <mergeCell ref="DT8:DU8"/>
    <mergeCell ref="DV8:DW8"/>
    <mergeCell ref="DX8:DY8"/>
    <mergeCell ref="DZ8:EA8"/>
    <mergeCell ref="EB8:EC8"/>
    <mergeCell ref="ED8:EE8"/>
    <mergeCell ref="EF8:EG8"/>
    <mergeCell ref="EH8:EI8"/>
    <mergeCell ref="EJ8:EK8"/>
    <mergeCell ref="EL8:EM8"/>
    <mergeCell ref="EN8:EO8"/>
    <mergeCell ref="EP8:EQ8"/>
    <mergeCell ref="ER8:ES8"/>
    <mergeCell ref="ET8:EU8"/>
    <mergeCell ref="EV8:EW8"/>
    <mergeCell ref="EX8:EY8"/>
    <mergeCell ref="EZ8:FA8"/>
    <mergeCell ref="FB8:FC8"/>
    <mergeCell ref="FD8:FE8"/>
    <mergeCell ref="FF8:FG8"/>
    <mergeCell ref="FH8:FI8"/>
    <mergeCell ref="FJ8:FK8"/>
    <mergeCell ref="FL8:FM8"/>
    <mergeCell ref="FN8:FO8"/>
    <mergeCell ref="FP8:FQ8"/>
    <mergeCell ref="FR8:FS8"/>
    <mergeCell ref="FT8:FU8"/>
    <mergeCell ref="FV8:FW8"/>
    <mergeCell ref="B9:C9"/>
    <mergeCell ref="E9:F9"/>
    <mergeCell ref="G9:P9"/>
    <mergeCell ref="Q9:T9"/>
    <mergeCell ref="U9:X9"/>
    <mergeCell ref="Y9:AC9"/>
    <mergeCell ref="AD9:AE9"/>
    <mergeCell ref="AF9:AM9"/>
    <mergeCell ref="AN9:AR9"/>
    <mergeCell ref="AS9:AV9"/>
    <mergeCell ref="AW9:AZ9"/>
    <mergeCell ref="BA9:BH9"/>
    <mergeCell ref="BI9:BK9"/>
    <mergeCell ref="BL9:BP9"/>
    <mergeCell ref="BQ9:BU9"/>
    <mergeCell ref="BV9:BZ9"/>
    <mergeCell ref="CA9:CD9"/>
    <mergeCell ref="CE9:CG9"/>
    <mergeCell ref="CH9:CK9"/>
    <mergeCell ref="CL9:CM9"/>
    <mergeCell ref="CN9:CO9"/>
    <mergeCell ref="CP9:CS9"/>
    <mergeCell ref="CT9:CV9"/>
    <mergeCell ref="CW9:CY9"/>
    <mergeCell ref="CZ9:DB9"/>
    <mergeCell ref="DC9:DF9"/>
    <mergeCell ref="DG9:DH9"/>
    <mergeCell ref="DI9:DL9"/>
    <mergeCell ref="DM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B10:C10"/>
    <mergeCell ref="E10:F10"/>
    <mergeCell ref="G10:P10"/>
    <mergeCell ref="Q10:T10"/>
    <mergeCell ref="U10:X10"/>
    <mergeCell ref="Y10:AC10"/>
    <mergeCell ref="AD10:AE10"/>
    <mergeCell ref="AF10:AM10"/>
    <mergeCell ref="AN10:AR10"/>
    <mergeCell ref="AS10:AV10"/>
    <mergeCell ref="AW10:AZ10"/>
    <mergeCell ref="BA10:BH10"/>
    <mergeCell ref="BI10:BK10"/>
    <mergeCell ref="BL10:BP10"/>
    <mergeCell ref="BQ10:BU10"/>
    <mergeCell ref="BV10:BZ10"/>
    <mergeCell ref="CA10:CD10"/>
    <mergeCell ref="CE10:CG10"/>
    <mergeCell ref="CH10:CK10"/>
    <mergeCell ref="CL10:CM10"/>
    <mergeCell ref="CN10:CO10"/>
    <mergeCell ref="CP10:CS10"/>
    <mergeCell ref="CT10:CV10"/>
    <mergeCell ref="CW10:CY10"/>
    <mergeCell ref="CZ10:DB10"/>
    <mergeCell ref="DC10:DF10"/>
    <mergeCell ref="DG10:DH10"/>
    <mergeCell ref="DI10:DL10"/>
    <mergeCell ref="DM10:DO10"/>
    <mergeCell ref="DP10:DQ10"/>
    <mergeCell ref="DR10:DS10"/>
    <mergeCell ref="DT10:DU10"/>
    <mergeCell ref="DV10:DW10"/>
    <mergeCell ref="DX10:DY10"/>
    <mergeCell ref="DZ10:EA10"/>
    <mergeCell ref="EB10:EC10"/>
    <mergeCell ref="ED10:EE10"/>
    <mergeCell ref="EF10:EG10"/>
    <mergeCell ref="EH10:EI10"/>
    <mergeCell ref="EJ10:EK10"/>
    <mergeCell ref="EL10:EM10"/>
    <mergeCell ref="EN10:EO10"/>
    <mergeCell ref="EP10:EQ10"/>
    <mergeCell ref="ER10:ES10"/>
    <mergeCell ref="ET10:EU10"/>
    <mergeCell ref="EV10:EW10"/>
    <mergeCell ref="EX10:EY10"/>
    <mergeCell ref="EZ10:FA10"/>
    <mergeCell ref="FB10:FC10"/>
    <mergeCell ref="FD10:FE10"/>
    <mergeCell ref="FF10:FG10"/>
    <mergeCell ref="FH10:FI10"/>
    <mergeCell ref="FJ10:FK10"/>
    <mergeCell ref="FL10:FM10"/>
    <mergeCell ref="FN10:FO10"/>
    <mergeCell ref="FP10:FQ10"/>
    <mergeCell ref="FR10:FS10"/>
    <mergeCell ref="FT10:FU10"/>
    <mergeCell ref="FV10:FW10"/>
    <mergeCell ref="B11:C11"/>
    <mergeCell ref="E11:F11"/>
    <mergeCell ref="G11:P11"/>
    <mergeCell ref="Q11:T11"/>
    <mergeCell ref="U11:X11"/>
    <mergeCell ref="Y11:AC11"/>
    <mergeCell ref="AD11:AE11"/>
    <mergeCell ref="AF11:AM11"/>
    <mergeCell ref="AN11:AR11"/>
    <mergeCell ref="AS11:AV11"/>
    <mergeCell ref="AW11:AZ11"/>
    <mergeCell ref="BA11:BH11"/>
    <mergeCell ref="BI11:BK11"/>
    <mergeCell ref="BL11:BP11"/>
    <mergeCell ref="BQ11:BU11"/>
    <mergeCell ref="BV11:BZ11"/>
    <mergeCell ref="CA11:CD11"/>
    <mergeCell ref="CE11:CG11"/>
    <mergeCell ref="CH11:CK11"/>
    <mergeCell ref="CL11:CM11"/>
    <mergeCell ref="CN11:CO11"/>
    <mergeCell ref="CP11:CS11"/>
    <mergeCell ref="CT11:CV11"/>
    <mergeCell ref="CW11:CY11"/>
    <mergeCell ref="CZ11:DB11"/>
    <mergeCell ref="DC11:DF11"/>
    <mergeCell ref="DG11:DH11"/>
    <mergeCell ref="DI11:DL11"/>
    <mergeCell ref="DM11:DO11"/>
    <mergeCell ref="DP11:DQ11"/>
    <mergeCell ref="DR11:DS11"/>
    <mergeCell ref="DT11:DU11"/>
    <mergeCell ref="DV11:DW11"/>
    <mergeCell ref="DX11:DY11"/>
    <mergeCell ref="DZ11:EA11"/>
    <mergeCell ref="EB11:EC11"/>
    <mergeCell ref="ED11:EE11"/>
    <mergeCell ref="EF11:EG11"/>
    <mergeCell ref="EH11:EI11"/>
    <mergeCell ref="EJ11:EK11"/>
    <mergeCell ref="EL11:EM11"/>
    <mergeCell ref="EN11:EO11"/>
    <mergeCell ref="EP11:EQ11"/>
    <mergeCell ref="ER11:ES11"/>
    <mergeCell ref="ET11:EU11"/>
    <mergeCell ref="EV11:EW11"/>
    <mergeCell ref="EX11:EY11"/>
    <mergeCell ref="EZ11:FA11"/>
    <mergeCell ref="FB11:FC11"/>
    <mergeCell ref="FD11:FE11"/>
    <mergeCell ref="FF11:FG11"/>
    <mergeCell ref="FH11:FI11"/>
    <mergeCell ref="FJ11:FK11"/>
    <mergeCell ref="FL11:FM11"/>
    <mergeCell ref="FN11:FO11"/>
    <mergeCell ref="FP11:FQ11"/>
    <mergeCell ref="FR11:FS11"/>
    <mergeCell ref="FT11:FU11"/>
    <mergeCell ref="FV11:FW11"/>
    <mergeCell ref="B12:C12"/>
    <mergeCell ref="E12:F12"/>
    <mergeCell ref="G12:P12"/>
    <mergeCell ref="Q12:T12"/>
    <mergeCell ref="U12:X12"/>
    <mergeCell ref="Y12:AC12"/>
    <mergeCell ref="AD12:AE12"/>
    <mergeCell ref="AF12:AM12"/>
    <mergeCell ref="AN12:AR12"/>
    <mergeCell ref="AS12:AV12"/>
    <mergeCell ref="AW12:AZ12"/>
    <mergeCell ref="BA12:BH12"/>
    <mergeCell ref="BI12:BK12"/>
    <mergeCell ref="BL12:BP12"/>
    <mergeCell ref="BQ12:BU12"/>
    <mergeCell ref="BV12:BZ12"/>
    <mergeCell ref="CA12:CD12"/>
    <mergeCell ref="CE12:CG12"/>
    <mergeCell ref="CH12:CK12"/>
    <mergeCell ref="CL12:CM12"/>
    <mergeCell ref="CN12:CO12"/>
    <mergeCell ref="CP12:CS12"/>
    <mergeCell ref="CT12:CV12"/>
    <mergeCell ref="CW12:CY12"/>
    <mergeCell ref="CZ12:DB12"/>
    <mergeCell ref="DC12:DF12"/>
    <mergeCell ref="DG12:DH12"/>
    <mergeCell ref="DI12:DL12"/>
    <mergeCell ref="DM12:DO12"/>
    <mergeCell ref="DP12:DQ12"/>
    <mergeCell ref="DR12:DS12"/>
    <mergeCell ref="DT12:DU12"/>
    <mergeCell ref="DV12:DW12"/>
    <mergeCell ref="DX12:DY12"/>
    <mergeCell ref="DZ12:EA12"/>
    <mergeCell ref="EB12:EC12"/>
    <mergeCell ref="ED12:EE12"/>
    <mergeCell ref="EF12:EG12"/>
    <mergeCell ref="EH12:EI12"/>
    <mergeCell ref="EJ12:EK12"/>
    <mergeCell ref="EL12:EM12"/>
    <mergeCell ref="EN12:EO12"/>
    <mergeCell ref="EP12:EQ12"/>
    <mergeCell ref="ER12:ES12"/>
    <mergeCell ref="ET12:EU12"/>
    <mergeCell ref="EV12:EW12"/>
    <mergeCell ref="EX12:EY12"/>
    <mergeCell ref="EZ12:FA12"/>
    <mergeCell ref="FB12:FC12"/>
    <mergeCell ref="FD12:FE12"/>
    <mergeCell ref="FF12:FG12"/>
    <mergeCell ref="FH12:FI12"/>
    <mergeCell ref="FJ12:FK12"/>
    <mergeCell ref="FL12:FM12"/>
    <mergeCell ref="FN12:FO12"/>
    <mergeCell ref="FP12:FQ12"/>
    <mergeCell ref="FR12:FS12"/>
    <mergeCell ref="FT12:FU12"/>
    <mergeCell ref="FV12:FW12"/>
    <mergeCell ref="B13:C13"/>
    <mergeCell ref="E13:F13"/>
    <mergeCell ref="G13:P13"/>
    <mergeCell ref="Q13:T13"/>
    <mergeCell ref="U13:X13"/>
    <mergeCell ref="Y13:AC13"/>
    <mergeCell ref="AD13:AE13"/>
    <mergeCell ref="AF13:AM13"/>
    <mergeCell ref="AN13:AR13"/>
    <mergeCell ref="AS13:AV13"/>
    <mergeCell ref="AW13:AZ13"/>
    <mergeCell ref="BA13:BH13"/>
    <mergeCell ref="BI13:BK13"/>
    <mergeCell ref="BL13:BP13"/>
    <mergeCell ref="BQ13:BU13"/>
    <mergeCell ref="BV13:BZ13"/>
    <mergeCell ref="CA13:CD13"/>
    <mergeCell ref="CE13:CG13"/>
    <mergeCell ref="CH13:CK13"/>
    <mergeCell ref="CL13:CM13"/>
    <mergeCell ref="CN13:CO13"/>
    <mergeCell ref="CP13:CS13"/>
    <mergeCell ref="CT13:CV13"/>
    <mergeCell ref="CW13:CY13"/>
    <mergeCell ref="CZ13:DB13"/>
    <mergeCell ref="DC13:DF13"/>
    <mergeCell ref="DG13:DH13"/>
    <mergeCell ref="DI13:DL13"/>
    <mergeCell ref="DM13:DO13"/>
    <mergeCell ref="DP13:DQ13"/>
    <mergeCell ref="DR13:DS13"/>
    <mergeCell ref="DT13:DU13"/>
    <mergeCell ref="DV13:DW13"/>
    <mergeCell ref="DX13:DY13"/>
    <mergeCell ref="DZ13:EA13"/>
    <mergeCell ref="EB13:EC13"/>
    <mergeCell ref="ED13:EE13"/>
    <mergeCell ref="EF13:EG13"/>
    <mergeCell ref="EH13:EI13"/>
    <mergeCell ref="EJ13:EK13"/>
    <mergeCell ref="EL13:EM13"/>
    <mergeCell ref="EN13:EO13"/>
    <mergeCell ref="EP13:EQ13"/>
    <mergeCell ref="ER13:ES13"/>
    <mergeCell ref="ET13:EU13"/>
    <mergeCell ref="EV13:EW13"/>
    <mergeCell ref="EX13:EY13"/>
    <mergeCell ref="EZ13:FA13"/>
    <mergeCell ref="FB13:FC13"/>
    <mergeCell ref="FD13:FE13"/>
    <mergeCell ref="FF13:FG13"/>
    <mergeCell ref="FH13:FI13"/>
    <mergeCell ref="FJ13:FK13"/>
    <mergeCell ref="FL13:FM13"/>
    <mergeCell ref="FN13:FO13"/>
    <mergeCell ref="FP13:FQ13"/>
    <mergeCell ref="FR13:FS13"/>
    <mergeCell ref="FT13:FU13"/>
    <mergeCell ref="FV13:FW13"/>
    <mergeCell ref="B14:C14"/>
    <mergeCell ref="E14:F14"/>
    <mergeCell ref="G14:P14"/>
    <mergeCell ref="Q14:T14"/>
    <mergeCell ref="U14:X14"/>
    <mergeCell ref="Y14:AC14"/>
    <mergeCell ref="AD14:AE14"/>
    <mergeCell ref="AF14:AM14"/>
    <mergeCell ref="AN14:AR14"/>
    <mergeCell ref="AS14:AV14"/>
    <mergeCell ref="AW14:AZ14"/>
    <mergeCell ref="BA14:BH14"/>
    <mergeCell ref="BI14:BK14"/>
    <mergeCell ref="BL14:BP14"/>
    <mergeCell ref="BQ14:BU14"/>
    <mergeCell ref="BV14:BZ14"/>
    <mergeCell ref="CA14:CD14"/>
    <mergeCell ref="CE14:CG14"/>
    <mergeCell ref="CH14:CK14"/>
    <mergeCell ref="CL14:CM14"/>
    <mergeCell ref="CN14:CO14"/>
    <mergeCell ref="CP14:CS14"/>
    <mergeCell ref="CT14:CV14"/>
    <mergeCell ref="CW14:CY14"/>
    <mergeCell ref="CZ14:DB14"/>
    <mergeCell ref="DC14:DF14"/>
    <mergeCell ref="DG14:DH14"/>
    <mergeCell ref="DI14:DL14"/>
    <mergeCell ref="DM14:DO14"/>
    <mergeCell ref="DP14:DQ14"/>
    <mergeCell ref="DR14:DS14"/>
    <mergeCell ref="DT14:DU14"/>
    <mergeCell ref="DV14:DW14"/>
    <mergeCell ref="DX14:DY14"/>
    <mergeCell ref="DZ14:EA14"/>
    <mergeCell ref="EB14:EC14"/>
    <mergeCell ref="ED14:EE14"/>
    <mergeCell ref="EF14:EG14"/>
    <mergeCell ref="EH14:EI14"/>
    <mergeCell ref="EJ14:EK14"/>
    <mergeCell ref="EL14:EM14"/>
    <mergeCell ref="EN14:EO14"/>
    <mergeCell ref="EP14:EQ14"/>
    <mergeCell ref="ER14:ES14"/>
    <mergeCell ref="ET14:EU14"/>
    <mergeCell ref="EV14:EW14"/>
    <mergeCell ref="EX14:EY14"/>
    <mergeCell ref="EZ14:FA14"/>
    <mergeCell ref="FB14:FC14"/>
    <mergeCell ref="FD14:FE14"/>
    <mergeCell ref="FF14:FG14"/>
    <mergeCell ref="FH14:FI14"/>
    <mergeCell ref="FJ14:FK14"/>
    <mergeCell ref="FL14:FM14"/>
    <mergeCell ref="FN14:FO14"/>
    <mergeCell ref="FP14:FQ14"/>
    <mergeCell ref="FR14:FS14"/>
    <mergeCell ref="FT14:FU14"/>
    <mergeCell ref="FV14:FW14"/>
    <mergeCell ref="B15:C15"/>
    <mergeCell ref="E15:F15"/>
    <mergeCell ref="G15:P15"/>
    <mergeCell ref="Q15:T15"/>
    <mergeCell ref="U15:X15"/>
    <mergeCell ref="Y15:AC15"/>
    <mergeCell ref="AD15:AE15"/>
    <mergeCell ref="AF15:AM15"/>
    <mergeCell ref="AN15:AR15"/>
    <mergeCell ref="AS15:AV15"/>
    <mergeCell ref="AW15:AZ15"/>
    <mergeCell ref="BA15:BH15"/>
    <mergeCell ref="BI15:BK15"/>
    <mergeCell ref="BL15:BP15"/>
    <mergeCell ref="BQ15:BU15"/>
    <mergeCell ref="BV15:BZ15"/>
    <mergeCell ref="CA15:CD15"/>
    <mergeCell ref="CE15:CG15"/>
    <mergeCell ref="CH15:CK15"/>
    <mergeCell ref="CL15:CM15"/>
    <mergeCell ref="CN15:CO15"/>
    <mergeCell ref="CP15:CS15"/>
    <mergeCell ref="CT15:CV15"/>
    <mergeCell ref="CW15:CY15"/>
    <mergeCell ref="CZ15:DB15"/>
    <mergeCell ref="DC15:DF15"/>
    <mergeCell ref="DG15:DH15"/>
    <mergeCell ref="DI15:DL15"/>
    <mergeCell ref="DM15:DO15"/>
    <mergeCell ref="DP15:DQ15"/>
    <mergeCell ref="DR15:DS15"/>
    <mergeCell ref="DT15:DU15"/>
    <mergeCell ref="DV15:DW15"/>
    <mergeCell ref="DX15:DY15"/>
    <mergeCell ref="DZ15:EA15"/>
    <mergeCell ref="EB15:EC15"/>
    <mergeCell ref="ED15:EE15"/>
    <mergeCell ref="EF15:EG15"/>
    <mergeCell ref="EH15:EI15"/>
    <mergeCell ref="EJ15:EK15"/>
    <mergeCell ref="EL15:EM15"/>
    <mergeCell ref="EN15:EO15"/>
    <mergeCell ref="EP15:EQ15"/>
    <mergeCell ref="ER15:ES15"/>
    <mergeCell ref="ET15:EU15"/>
    <mergeCell ref="EV15:EW15"/>
    <mergeCell ref="EX15:EY15"/>
    <mergeCell ref="EZ15:FA15"/>
    <mergeCell ref="FB15:FC15"/>
    <mergeCell ref="FD15:FE15"/>
    <mergeCell ref="FF15:FG15"/>
    <mergeCell ref="FH15:FI15"/>
    <mergeCell ref="FJ15:FK15"/>
    <mergeCell ref="FL15:FM15"/>
    <mergeCell ref="FN15:FO15"/>
    <mergeCell ref="FP15:FQ15"/>
    <mergeCell ref="FR15:FS15"/>
    <mergeCell ref="FT15:FU15"/>
    <mergeCell ref="FV15:FW15"/>
    <mergeCell ref="B16:C16"/>
    <mergeCell ref="E16:F16"/>
    <mergeCell ref="G16:P16"/>
    <mergeCell ref="Q16:T16"/>
    <mergeCell ref="U16:X16"/>
    <mergeCell ref="Y16:AC16"/>
    <mergeCell ref="AD16:AE16"/>
    <mergeCell ref="AF16:AM16"/>
    <mergeCell ref="AN16:AR16"/>
    <mergeCell ref="AS16:AV16"/>
    <mergeCell ref="AW16:AZ16"/>
    <mergeCell ref="BA16:BH16"/>
    <mergeCell ref="BI16:BK16"/>
    <mergeCell ref="BL16:BP16"/>
    <mergeCell ref="BQ16:BU16"/>
    <mergeCell ref="BV16:BZ16"/>
    <mergeCell ref="CA16:CD16"/>
    <mergeCell ref="CE16:CG16"/>
    <mergeCell ref="CH16:CK16"/>
    <mergeCell ref="CL16:CM16"/>
    <mergeCell ref="CN16:CO16"/>
    <mergeCell ref="CP16:CS16"/>
    <mergeCell ref="CT16:CV16"/>
    <mergeCell ref="CW16:CY16"/>
    <mergeCell ref="CZ16:DB16"/>
    <mergeCell ref="DC16:DF16"/>
    <mergeCell ref="DG16:DH16"/>
    <mergeCell ref="DI16:DL16"/>
    <mergeCell ref="DM16:DO16"/>
    <mergeCell ref="DP16:DQ16"/>
    <mergeCell ref="DR16:DS16"/>
    <mergeCell ref="DT16:DU16"/>
    <mergeCell ref="DV16:DW16"/>
    <mergeCell ref="DX16:DY16"/>
    <mergeCell ref="DZ16:EA16"/>
    <mergeCell ref="EB16:EC16"/>
    <mergeCell ref="ED16:EE16"/>
    <mergeCell ref="EF16:EG16"/>
    <mergeCell ref="EH16:EI16"/>
    <mergeCell ref="EJ16:EK16"/>
    <mergeCell ref="EL16:EM16"/>
    <mergeCell ref="EN16:EO16"/>
    <mergeCell ref="EP16:EQ16"/>
    <mergeCell ref="ER16:ES16"/>
    <mergeCell ref="ET16:EU16"/>
    <mergeCell ref="EV16:EW16"/>
    <mergeCell ref="EX16:EY16"/>
    <mergeCell ref="EZ16:FA16"/>
    <mergeCell ref="FB16:FC16"/>
    <mergeCell ref="FD16:FE16"/>
    <mergeCell ref="FF16:FG16"/>
    <mergeCell ref="FH16:FI16"/>
    <mergeCell ref="FJ16:FK16"/>
    <mergeCell ref="FL16:FM16"/>
    <mergeCell ref="FN16:FO16"/>
    <mergeCell ref="FP16:FQ16"/>
    <mergeCell ref="FR16:FS16"/>
    <mergeCell ref="FT16:FU16"/>
    <mergeCell ref="FV16:FW16"/>
    <mergeCell ref="B17:C17"/>
    <mergeCell ref="E17:F17"/>
    <mergeCell ref="G17:P17"/>
    <mergeCell ref="Q17:T17"/>
    <mergeCell ref="U17:X17"/>
    <mergeCell ref="Y17:AC17"/>
    <mergeCell ref="AD17:AE17"/>
    <mergeCell ref="AF17:AM17"/>
    <mergeCell ref="AN17:AR17"/>
    <mergeCell ref="AS17:AV17"/>
    <mergeCell ref="AW17:AZ17"/>
    <mergeCell ref="BA17:BH17"/>
    <mergeCell ref="BI17:BK17"/>
    <mergeCell ref="BL17:BP17"/>
    <mergeCell ref="BQ17:BU17"/>
    <mergeCell ref="BV17:BZ17"/>
    <mergeCell ref="CA17:CD17"/>
    <mergeCell ref="CE17:CG17"/>
    <mergeCell ref="CH17:CK17"/>
    <mergeCell ref="CL17:CM17"/>
    <mergeCell ref="CN17:CO17"/>
    <mergeCell ref="CP17:CS17"/>
    <mergeCell ref="CT17:CV17"/>
    <mergeCell ref="CW17:CY17"/>
    <mergeCell ref="CZ17:DB17"/>
    <mergeCell ref="DC17:DF17"/>
    <mergeCell ref="DG17:DH17"/>
    <mergeCell ref="DI17:DL17"/>
    <mergeCell ref="DM17:DO17"/>
    <mergeCell ref="DP17:DQ17"/>
    <mergeCell ref="DR17:DS17"/>
    <mergeCell ref="DT17:DU17"/>
    <mergeCell ref="DV17:DW17"/>
    <mergeCell ref="DX17:DY17"/>
    <mergeCell ref="DZ17:EA17"/>
    <mergeCell ref="EB17:EC17"/>
    <mergeCell ref="ED17:EE17"/>
    <mergeCell ref="EF17:EG17"/>
    <mergeCell ref="EH17:EI17"/>
    <mergeCell ref="EJ17:EK17"/>
    <mergeCell ref="EL17:EM17"/>
    <mergeCell ref="EN17:EO17"/>
    <mergeCell ref="EP17:EQ17"/>
    <mergeCell ref="ER17:ES17"/>
    <mergeCell ref="ET17:EU17"/>
    <mergeCell ref="EV17:EW17"/>
    <mergeCell ref="EX17:EY17"/>
    <mergeCell ref="EZ17:FA17"/>
    <mergeCell ref="FB17:FC17"/>
    <mergeCell ref="FD17:FE17"/>
    <mergeCell ref="FF17:FG17"/>
    <mergeCell ref="FH17:FI17"/>
    <mergeCell ref="FJ17:FK17"/>
    <mergeCell ref="FL17:FM17"/>
    <mergeCell ref="FN17:FO17"/>
    <mergeCell ref="FP17:FQ17"/>
    <mergeCell ref="FR17:FS17"/>
    <mergeCell ref="FT17:FU17"/>
    <mergeCell ref="FV17:FW17"/>
    <mergeCell ref="B18:C18"/>
    <mergeCell ref="E18:F18"/>
    <mergeCell ref="G18:P18"/>
    <mergeCell ref="Q18:T18"/>
    <mergeCell ref="U18:X18"/>
    <mergeCell ref="Y18:AC18"/>
    <mergeCell ref="AD18:AE18"/>
    <mergeCell ref="AF18:AM18"/>
    <mergeCell ref="AN18:AR18"/>
    <mergeCell ref="AS18:AV18"/>
    <mergeCell ref="AW18:AZ18"/>
    <mergeCell ref="BA18:BH18"/>
    <mergeCell ref="BI18:BK18"/>
    <mergeCell ref="BL18:BP18"/>
    <mergeCell ref="BQ18:BU18"/>
    <mergeCell ref="BV18:BZ18"/>
    <mergeCell ref="CA18:CD18"/>
    <mergeCell ref="CE18:CG18"/>
    <mergeCell ref="CH18:CK18"/>
    <mergeCell ref="CL18:CM18"/>
    <mergeCell ref="CN18:CO18"/>
    <mergeCell ref="CP18:CS18"/>
    <mergeCell ref="CT18:CV18"/>
    <mergeCell ref="CW18:CY18"/>
    <mergeCell ref="CZ18:DB18"/>
    <mergeCell ref="DC18:DF18"/>
    <mergeCell ref="DG18:DH18"/>
    <mergeCell ref="DI18:DL18"/>
    <mergeCell ref="DM18:DO18"/>
    <mergeCell ref="DP18:DQ18"/>
    <mergeCell ref="DR18:DS18"/>
    <mergeCell ref="DT18:DU18"/>
    <mergeCell ref="DV18:DW18"/>
    <mergeCell ref="DX18:DY18"/>
    <mergeCell ref="DZ18:EA18"/>
    <mergeCell ref="EB18:EC18"/>
    <mergeCell ref="ED18:EE18"/>
    <mergeCell ref="EF18:EG18"/>
    <mergeCell ref="EH18:EI18"/>
    <mergeCell ref="EJ18:EK18"/>
    <mergeCell ref="EL18:EM18"/>
    <mergeCell ref="EN18:EO18"/>
    <mergeCell ref="EP18:EQ18"/>
    <mergeCell ref="ER18:ES18"/>
    <mergeCell ref="ET18:EU18"/>
    <mergeCell ref="EV18:EW18"/>
    <mergeCell ref="EX18:EY18"/>
    <mergeCell ref="EZ18:FA18"/>
    <mergeCell ref="FB18:FC18"/>
    <mergeCell ref="FD18:FE18"/>
    <mergeCell ref="FF18:FG18"/>
    <mergeCell ref="FH18:FI18"/>
    <mergeCell ref="FJ18:FK18"/>
    <mergeCell ref="FL18:FM18"/>
    <mergeCell ref="FN18:FO18"/>
    <mergeCell ref="FP18:FQ18"/>
    <mergeCell ref="FR18:FS18"/>
    <mergeCell ref="FT18:FU18"/>
    <mergeCell ref="FV18:FW18"/>
    <mergeCell ref="B19:C19"/>
    <mergeCell ref="E19:F19"/>
    <mergeCell ref="G19:P19"/>
    <mergeCell ref="Q19:T19"/>
    <mergeCell ref="U19:X19"/>
    <mergeCell ref="Y19:AC19"/>
    <mergeCell ref="AD19:AE19"/>
    <mergeCell ref="AF19:AM19"/>
    <mergeCell ref="AN19:AR19"/>
    <mergeCell ref="AS19:AV19"/>
    <mergeCell ref="AW19:AZ19"/>
    <mergeCell ref="BA19:BH19"/>
    <mergeCell ref="BI19:BK19"/>
    <mergeCell ref="BL19:BP19"/>
    <mergeCell ref="BQ19:BU19"/>
    <mergeCell ref="BV19:BZ19"/>
    <mergeCell ref="CA19:CD19"/>
    <mergeCell ref="CE19:CG19"/>
    <mergeCell ref="CH19:CK19"/>
    <mergeCell ref="CL19:CM19"/>
    <mergeCell ref="CN19:CO19"/>
    <mergeCell ref="CP19:CS19"/>
    <mergeCell ref="CT19:CV19"/>
    <mergeCell ref="CW19:CY19"/>
    <mergeCell ref="CZ19:DB19"/>
    <mergeCell ref="DC19:DF19"/>
    <mergeCell ref="DG19:DH19"/>
    <mergeCell ref="DI19:DL19"/>
    <mergeCell ref="DM19:DO19"/>
    <mergeCell ref="DP19:DQ19"/>
    <mergeCell ref="DR19:DS19"/>
    <mergeCell ref="DT19:DU19"/>
    <mergeCell ref="DV19:DW19"/>
    <mergeCell ref="DX19:DY19"/>
    <mergeCell ref="DZ19:EA19"/>
    <mergeCell ref="EB19:EC19"/>
    <mergeCell ref="ED19:EE19"/>
    <mergeCell ref="EF19:EG19"/>
    <mergeCell ref="EH19:EI19"/>
    <mergeCell ref="EJ19:EK19"/>
    <mergeCell ref="EL19:EM19"/>
    <mergeCell ref="EN19:EO19"/>
    <mergeCell ref="EP19:EQ19"/>
    <mergeCell ref="ER19:ES19"/>
    <mergeCell ref="ET19:EU19"/>
    <mergeCell ref="EV19:EW19"/>
    <mergeCell ref="EX19:EY19"/>
    <mergeCell ref="EZ19:FA19"/>
    <mergeCell ref="FB19:FC19"/>
    <mergeCell ref="FD19:FE19"/>
    <mergeCell ref="FF19:FG19"/>
    <mergeCell ref="FH19:FI19"/>
    <mergeCell ref="FJ19:FK19"/>
    <mergeCell ref="FL19:FM19"/>
    <mergeCell ref="FN19:FO19"/>
    <mergeCell ref="FP19:FQ19"/>
    <mergeCell ref="FR19:FS19"/>
    <mergeCell ref="FT19:FU19"/>
    <mergeCell ref="FV19:FW19"/>
    <mergeCell ref="Q5:T7"/>
    <mergeCell ref="E6:F7"/>
    <mergeCell ref="DG6:DH7"/>
    <mergeCell ref="G6:P7"/>
    <mergeCell ref="U6:X7"/>
    <mergeCell ref="AS6:AV7"/>
    <mergeCell ref="AW6:AZ7"/>
    <mergeCell ref="DI6:DL7"/>
    <mergeCell ref="Y6:AC7"/>
    <mergeCell ref="AN6:AR7"/>
    <mergeCell ref="AD6:AE7"/>
    <mergeCell ref="CL6:CM7"/>
    <mergeCell ref="CN6:CO7"/>
    <mergeCell ref="DP6:DQ7"/>
    <mergeCell ref="DR6:DS7"/>
    <mergeCell ref="DT6:DU7"/>
    <mergeCell ref="DV6:DW7"/>
    <mergeCell ref="DX6:DY7"/>
    <mergeCell ref="DZ6:EA7"/>
    <mergeCell ref="EB6:EC7"/>
    <mergeCell ref="ED6:EE7"/>
    <mergeCell ref="EF6:EG7"/>
    <mergeCell ref="EH6:EI7"/>
    <mergeCell ref="EJ6:EK7"/>
    <mergeCell ref="EL6:EM7"/>
    <mergeCell ref="EN6:EO7"/>
    <mergeCell ref="EP6:EQ7"/>
    <mergeCell ref="ER6:ES7"/>
    <mergeCell ref="ET6:EU7"/>
    <mergeCell ref="EV6:EW7"/>
    <mergeCell ref="EX6:EY7"/>
    <mergeCell ref="EZ6:FA7"/>
    <mergeCell ref="FB6:FC7"/>
    <mergeCell ref="FD6:FE7"/>
    <mergeCell ref="FF6:FG7"/>
    <mergeCell ref="FH6:FI7"/>
    <mergeCell ref="FJ6:FK7"/>
    <mergeCell ref="FL6:FM7"/>
    <mergeCell ref="FN6:FO7"/>
    <mergeCell ref="FP6:FQ7"/>
    <mergeCell ref="FR6:FS7"/>
    <mergeCell ref="FT6:FU7"/>
    <mergeCell ref="FV6:FW7"/>
    <mergeCell ref="AF6:AM7"/>
    <mergeCell ref="BA6:BH7"/>
    <mergeCell ref="BI6:BK7"/>
    <mergeCell ref="BL6:BP7"/>
    <mergeCell ref="BQ6:BU7"/>
    <mergeCell ref="BV6:BZ7"/>
    <mergeCell ref="CA6:CD7"/>
    <mergeCell ref="DC6:DF7"/>
    <mergeCell ref="CE6:CG7"/>
    <mergeCell ref="CT6:CV7"/>
    <mergeCell ref="CW6:CY7"/>
    <mergeCell ref="CZ6:DB7"/>
    <mergeCell ref="CH6:CK7"/>
    <mergeCell ref="CP6:CS7"/>
    <mergeCell ref="DM6:DO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X17"/>
  <sheetViews>
    <sheetView workbookViewId="0">
      <selection activeCell="AZ16" sqref="AZ16"/>
    </sheetView>
  </sheetViews>
  <sheetFormatPr defaultColWidth="9" defaultRowHeight="13.5"/>
  <cols>
    <col min="2" max="2" width="2.625" customWidth="1"/>
    <col min="4" max="4" width="3.25" customWidth="1"/>
    <col min="5" max="5" width="9" hidden="1" customWidth="1"/>
    <col min="6" max="6" width="8.625" customWidth="1"/>
    <col min="7" max="7" width="9" hidden="1" customWidth="1"/>
    <col min="9" max="9" width="3.875" customWidth="1"/>
    <col min="10" max="10" width="9" hidden="1" customWidth="1"/>
    <col min="11" max="11" width="2.625" hidden="1" customWidth="1"/>
    <col min="15" max="15" width="7.25" customWidth="1"/>
    <col min="16" max="19" width="9" hidden="1" customWidth="1"/>
    <col min="20" max="20" width="0.25" customWidth="1"/>
    <col min="21" max="26" width="9" hidden="1" customWidth="1"/>
    <col min="27" max="27" width="2.25" hidden="1" customWidth="1"/>
    <col min="28" max="41" width="9" hidden="1" customWidth="1"/>
    <col min="44" max="44" width="0.5" customWidth="1"/>
    <col min="45" max="50" width="9" hidden="1" customWidth="1"/>
  </cols>
  <sheetData>
    <row r="3" s="75" customFormat="1" ht="34.5" customHeight="1" spans="1:50">
      <c r="A3" s="49" t="s">
        <v>311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</row>
    <row r="4" s="75" customFormat="1" ht="21" customHeight="1" spans="1:50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73" t="s">
        <v>5</v>
      </c>
      <c r="AQ4" s="73"/>
      <c r="AR4" s="73"/>
      <c r="AS4" s="73"/>
      <c r="AT4" s="73"/>
      <c r="AU4" s="73"/>
      <c r="AV4" s="73"/>
      <c r="AW4" s="73"/>
      <c r="AX4" s="73"/>
    </row>
    <row r="5" s="75" customFormat="1" ht="21" customHeight="1" spans="1:50">
      <c r="A5" s="60" t="s">
        <v>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2"/>
      <c r="AP5" s="51" t="s">
        <v>57</v>
      </c>
      <c r="AQ5" s="52"/>
      <c r="AR5" s="52"/>
      <c r="AS5" s="52"/>
      <c r="AT5" s="52"/>
      <c r="AU5" s="52"/>
      <c r="AV5" s="52"/>
      <c r="AW5" s="52"/>
      <c r="AX5" s="53"/>
    </row>
    <row r="6" s="75" customFormat="1" ht="21.75" customHeight="1" spans="1:50">
      <c r="A6" s="60" t="s">
        <v>67</v>
      </c>
      <c r="B6" s="61"/>
      <c r="C6" s="61"/>
      <c r="D6" s="61"/>
      <c r="E6" s="61"/>
      <c r="F6" s="61"/>
      <c r="G6" s="62"/>
      <c r="H6" s="51" t="s">
        <v>68</v>
      </c>
      <c r="I6" s="52"/>
      <c r="J6" s="52"/>
      <c r="K6" s="53"/>
      <c r="L6" s="51" t="s">
        <v>312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3"/>
      <c r="AP6" s="54"/>
      <c r="AQ6" s="55"/>
      <c r="AR6" s="55"/>
      <c r="AS6" s="55"/>
      <c r="AT6" s="55"/>
      <c r="AU6" s="55"/>
      <c r="AV6" s="55"/>
      <c r="AW6" s="55"/>
      <c r="AX6" s="56"/>
    </row>
    <row r="7" s="75" customFormat="1" ht="21" customHeight="1" spans="1:50">
      <c r="A7" s="60" t="s">
        <v>75</v>
      </c>
      <c r="B7" s="62"/>
      <c r="C7" s="60" t="s">
        <v>75</v>
      </c>
      <c r="D7" s="61"/>
      <c r="E7" s="62"/>
      <c r="F7" s="60" t="s">
        <v>77</v>
      </c>
      <c r="G7" s="62"/>
      <c r="H7" s="57"/>
      <c r="I7" s="58"/>
      <c r="J7" s="58"/>
      <c r="K7" s="59"/>
      <c r="L7" s="5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  <c r="AP7" s="57"/>
      <c r="AQ7" s="58"/>
      <c r="AR7" s="58"/>
      <c r="AS7" s="58"/>
      <c r="AT7" s="58"/>
      <c r="AU7" s="58"/>
      <c r="AV7" s="58"/>
      <c r="AW7" s="58"/>
      <c r="AX7" s="59"/>
    </row>
    <row r="8" s="75" customFormat="1" ht="21" customHeight="1" spans="1:50">
      <c r="A8" s="60" t="s">
        <v>78</v>
      </c>
      <c r="B8" s="62"/>
      <c r="C8" s="60" t="s">
        <v>78</v>
      </c>
      <c r="D8" s="61"/>
      <c r="E8" s="62"/>
      <c r="F8" s="60" t="s">
        <v>78</v>
      </c>
      <c r="G8" s="62"/>
      <c r="H8" s="60" t="s">
        <v>78</v>
      </c>
      <c r="I8" s="61"/>
      <c r="J8" s="61"/>
      <c r="K8" s="62"/>
      <c r="L8" s="60" t="s">
        <v>78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2"/>
      <c r="AP8" s="67" t="s">
        <v>243</v>
      </c>
      <c r="AQ8" s="68"/>
      <c r="AR8" s="68"/>
      <c r="AS8" s="68"/>
      <c r="AT8" s="68"/>
      <c r="AU8" s="68"/>
      <c r="AV8" s="68"/>
      <c r="AW8" s="68"/>
      <c r="AX8" s="71"/>
    </row>
    <row r="9" s="75" customFormat="1" ht="21.75" customHeight="1" spans="1:50">
      <c r="A9" s="63"/>
      <c r="B9" s="65"/>
      <c r="C9" s="63"/>
      <c r="D9" s="64"/>
      <c r="E9" s="65"/>
      <c r="F9" s="63"/>
      <c r="G9" s="65"/>
      <c r="H9" s="63"/>
      <c r="I9" s="64"/>
      <c r="J9" s="64"/>
      <c r="K9" s="65"/>
      <c r="L9" s="60" t="s">
        <v>79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2"/>
      <c r="AP9" s="69">
        <v>4548796</v>
      </c>
      <c r="AQ9" s="70"/>
      <c r="AR9" s="70"/>
      <c r="AS9" s="70"/>
      <c r="AT9" s="70"/>
      <c r="AU9" s="70"/>
      <c r="AV9" s="70"/>
      <c r="AW9" s="70"/>
      <c r="AX9" s="72"/>
    </row>
    <row r="10" s="75" customFormat="1" ht="21" customHeight="1" spans="1:50">
      <c r="A10" s="63"/>
      <c r="B10" s="65"/>
      <c r="C10" s="63"/>
      <c r="D10" s="64"/>
      <c r="E10" s="65"/>
      <c r="F10" s="63"/>
      <c r="G10" s="65"/>
      <c r="H10" s="63"/>
      <c r="I10" s="64"/>
      <c r="J10" s="64"/>
      <c r="K10" s="65"/>
      <c r="L10" s="63" t="s">
        <v>80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5"/>
      <c r="AP10" s="69">
        <v>4548796</v>
      </c>
      <c r="AQ10" s="70"/>
      <c r="AR10" s="70"/>
      <c r="AS10" s="70"/>
      <c r="AT10" s="70"/>
      <c r="AU10" s="70"/>
      <c r="AV10" s="70"/>
      <c r="AW10" s="70"/>
      <c r="AX10" s="72"/>
    </row>
    <row r="11" s="75" customFormat="1" ht="21" customHeight="1" spans="1:50">
      <c r="A11" s="67" t="s">
        <v>299</v>
      </c>
      <c r="B11" s="71"/>
      <c r="C11" s="67" t="s">
        <v>300</v>
      </c>
      <c r="D11" s="68"/>
      <c r="E11" s="71"/>
      <c r="F11" s="67" t="s">
        <v>301</v>
      </c>
      <c r="G11" s="71"/>
      <c r="H11" s="67" t="s">
        <v>302</v>
      </c>
      <c r="I11" s="68"/>
      <c r="J11" s="68"/>
      <c r="K11" s="71"/>
      <c r="L11" s="63" t="s">
        <v>313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5"/>
      <c r="AP11" s="69">
        <v>298796</v>
      </c>
      <c r="AQ11" s="70"/>
      <c r="AR11" s="70"/>
      <c r="AS11" s="70"/>
      <c r="AT11" s="70"/>
      <c r="AU11" s="70"/>
      <c r="AV11" s="70"/>
      <c r="AW11" s="70"/>
      <c r="AX11" s="72"/>
    </row>
    <row r="12" s="75" customFormat="1" ht="21.75" customHeight="1" spans="1:50">
      <c r="A12" s="67" t="s">
        <v>299</v>
      </c>
      <c r="B12" s="71"/>
      <c r="C12" s="67" t="s">
        <v>300</v>
      </c>
      <c r="D12" s="68"/>
      <c r="E12" s="71"/>
      <c r="F12" s="67" t="s">
        <v>309</v>
      </c>
      <c r="G12" s="71"/>
      <c r="H12" s="67" t="s">
        <v>302</v>
      </c>
      <c r="I12" s="68"/>
      <c r="J12" s="68"/>
      <c r="K12" s="71"/>
      <c r="L12" s="63" t="s">
        <v>314</v>
      </c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5"/>
      <c r="AP12" s="69">
        <v>50000</v>
      </c>
      <c r="AQ12" s="70"/>
      <c r="AR12" s="70"/>
      <c r="AS12" s="70"/>
      <c r="AT12" s="70"/>
      <c r="AU12" s="70"/>
      <c r="AV12" s="70"/>
      <c r="AW12" s="70"/>
      <c r="AX12" s="72"/>
    </row>
    <row r="13" s="75" customFormat="1" ht="21" customHeight="1" spans="1:50">
      <c r="A13" s="67" t="s">
        <v>299</v>
      </c>
      <c r="B13" s="71"/>
      <c r="C13" s="67" t="s">
        <v>300</v>
      </c>
      <c r="D13" s="68"/>
      <c r="E13" s="71"/>
      <c r="F13" s="67" t="s">
        <v>309</v>
      </c>
      <c r="G13" s="71"/>
      <c r="H13" s="67" t="s">
        <v>302</v>
      </c>
      <c r="I13" s="68"/>
      <c r="J13" s="68"/>
      <c r="K13" s="71"/>
      <c r="L13" s="63" t="s">
        <v>315</v>
      </c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5"/>
      <c r="AP13" s="69">
        <v>50000</v>
      </c>
      <c r="AQ13" s="70"/>
      <c r="AR13" s="70"/>
      <c r="AS13" s="70"/>
      <c r="AT13" s="70"/>
      <c r="AU13" s="70"/>
      <c r="AV13" s="70"/>
      <c r="AW13" s="70"/>
      <c r="AX13" s="72"/>
    </row>
    <row r="14" s="75" customFormat="1" ht="21" customHeight="1" spans="1:50">
      <c r="A14" s="67" t="s">
        <v>299</v>
      </c>
      <c r="B14" s="71"/>
      <c r="C14" s="67" t="s">
        <v>300</v>
      </c>
      <c r="D14" s="68"/>
      <c r="E14" s="71"/>
      <c r="F14" s="67" t="s">
        <v>309</v>
      </c>
      <c r="G14" s="71"/>
      <c r="H14" s="67" t="s">
        <v>302</v>
      </c>
      <c r="I14" s="68"/>
      <c r="J14" s="68"/>
      <c r="K14" s="71"/>
      <c r="L14" s="63" t="s">
        <v>316</v>
      </c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5"/>
      <c r="AP14" s="69">
        <v>800000</v>
      </c>
      <c r="AQ14" s="70"/>
      <c r="AR14" s="70"/>
      <c r="AS14" s="70"/>
      <c r="AT14" s="70"/>
      <c r="AU14" s="70"/>
      <c r="AV14" s="70"/>
      <c r="AW14" s="70"/>
      <c r="AX14" s="72"/>
    </row>
    <row r="15" s="75" customFormat="1" ht="21.75" customHeight="1" spans="1:50">
      <c r="A15" s="67" t="s">
        <v>299</v>
      </c>
      <c r="B15" s="71"/>
      <c r="C15" s="67" t="s">
        <v>300</v>
      </c>
      <c r="D15" s="68"/>
      <c r="E15" s="71"/>
      <c r="F15" s="67" t="s">
        <v>309</v>
      </c>
      <c r="G15" s="71"/>
      <c r="H15" s="67" t="s">
        <v>302</v>
      </c>
      <c r="I15" s="68"/>
      <c r="J15" s="68"/>
      <c r="K15" s="71"/>
      <c r="L15" s="63" t="s">
        <v>317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5"/>
      <c r="AP15" s="69">
        <v>3000000</v>
      </c>
      <c r="AQ15" s="70"/>
      <c r="AR15" s="70"/>
      <c r="AS15" s="70"/>
      <c r="AT15" s="70"/>
      <c r="AU15" s="70"/>
      <c r="AV15" s="70"/>
      <c r="AW15" s="70"/>
      <c r="AX15" s="72"/>
    </row>
    <row r="16" s="75" customFormat="1" ht="21" customHeight="1" spans="1:50">
      <c r="A16" s="67" t="s">
        <v>299</v>
      </c>
      <c r="B16" s="71"/>
      <c r="C16" s="67" t="s">
        <v>300</v>
      </c>
      <c r="D16" s="68"/>
      <c r="E16" s="71"/>
      <c r="F16" s="67" t="s">
        <v>309</v>
      </c>
      <c r="G16" s="71"/>
      <c r="H16" s="67" t="s">
        <v>302</v>
      </c>
      <c r="I16" s="68"/>
      <c r="J16" s="68"/>
      <c r="K16" s="71"/>
      <c r="L16" s="63" t="s">
        <v>318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69">
        <v>50000</v>
      </c>
      <c r="AQ16" s="70"/>
      <c r="AR16" s="70"/>
      <c r="AS16" s="70"/>
      <c r="AT16" s="70"/>
      <c r="AU16" s="70"/>
      <c r="AV16" s="70"/>
      <c r="AW16" s="70"/>
      <c r="AX16" s="72"/>
    </row>
    <row r="17" s="75" customFormat="1" ht="21" customHeight="1" spans="1:50">
      <c r="A17" s="67" t="s">
        <v>299</v>
      </c>
      <c r="B17" s="71"/>
      <c r="C17" s="67" t="s">
        <v>300</v>
      </c>
      <c r="D17" s="68"/>
      <c r="E17" s="71"/>
      <c r="F17" s="67" t="s">
        <v>309</v>
      </c>
      <c r="G17" s="71"/>
      <c r="H17" s="67" t="s">
        <v>302</v>
      </c>
      <c r="I17" s="68"/>
      <c r="J17" s="68"/>
      <c r="K17" s="71"/>
      <c r="L17" s="63" t="s">
        <v>319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5"/>
      <c r="AP17" s="69">
        <v>300000</v>
      </c>
      <c r="AQ17" s="70"/>
      <c r="AR17" s="70"/>
      <c r="AS17" s="70"/>
      <c r="AT17" s="70"/>
      <c r="AU17" s="70"/>
      <c r="AV17" s="70"/>
      <c r="AW17" s="70"/>
      <c r="AX17" s="72"/>
    </row>
  </sheetData>
  <mergeCells count="75">
    <mergeCell ref="A3:AX3"/>
    <mergeCell ref="A4:B4"/>
    <mergeCell ref="C4:E4"/>
    <mergeCell ref="F4:G4"/>
    <mergeCell ref="H4:K4"/>
    <mergeCell ref="L4:AO4"/>
    <mergeCell ref="AP4:AX4"/>
    <mergeCell ref="A5:AO5"/>
    <mergeCell ref="A6:G6"/>
    <mergeCell ref="A7:B7"/>
    <mergeCell ref="C7:E7"/>
    <mergeCell ref="F7:G7"/>
    <mergeCell ref="A8:B8"/>
    <mergeCell ref="C8:E8"/>
    <mergeCell ref="F8:G8"/>
    <mergeCell ref="H8:K8"/>
    <mergeCell ref="L8:AO8"/>
    <mergeCell ref="AP8:AX8"/>
    <mergeCell ref="A9:B9"/>
    <mergeCell ref="C9:E9"/>
    <mergeCell ref="F9:G9"/>
    <mergeCell ref="H9:K9"/>
    <mergeCell ref="L9:AO9"/>
    <mergeCell ref="AP9:AX9"/>
    <mergeCell ref="A10:B10"/>
    <mergeCell ref="C10:E10"/>
    <mergeCell ref="F10:G10"/>
    <mergeCell ref="H10:K10"/>
    <mergeCell ref="L10:AO10"/>
    <mergeCell ref="AP10:AX10"/>
    <mergeCell ref="A11:B11"/>
    <mergeCell ref="C11:E11"/>
    <mergeCell ref="F11:G11"/>
    <mergeCell ref="H11:K11"/>
    <mergeCell ref="L11:AO11"/>
    <mergeCell ref="AP11:AX11"/>
    <mergeCell ref="A12:B12"/>
    <mergeCell ref="C12:E12"/>
    <mergeCell ref="F12:G12"/>
    <mergeCell ref="H12:K12"/>
    <mergeCell ref="L12:AO12"/>
    <mergeCell ref="AP12:AX12"/>
    <mergeCell ref="A13:B13"/>
    <mergeCell ref="C13:E13"/>
    <mergeCell ref="F13:G13"/>
    <mergeCell ref="H13:K13"/>
    <mergeCell ref="L13:AO13"/>
    <mergeCell ref="AP13:AX13"/>
    <mergeCell ref="A14:B14"/>
    <mergeCell ref="C14:E14"/>
    <mergeCell ref="F14:G14"/>
    <mergeCell ref="H14:K14"/>
    <mergeCell ref="L14:AO14"/>
    <mergeCell ref="AP14:AX14"/>
    <mergeCell ref="A15:B15"/>
    <mergeCell ref="C15:E15"/>
    <mergeCell ref="F15:G15"/>
    <mergeCell ref="H15:K15"/>
    <mergeCell ref="L15:AO15"/>
    <mergeCell ref="AP15:AX15"/>
    <mergeCell ref="A16:B16"/>
    <mergeCell ref="C16:E16"/>
    <mergeCell ref="F16:G16"/>
    <mergeCell ref="H16:K16"/>
    <mergeCell ref="L16:AO16"/>
    <mergeCell ref="AP16:AX16"/>
    <mergeCell ref="A17:B17"/>
    <mergeCell ref="C17:E17"/>
    <mergeCell ref="F17:G17"/>
    <mergeCell ref="H17:K17"/>
    <mergeCell ref="L17:AO17"/>
    <mergeCell ref="AP17:AX17"/>
    <mergeCell ref="AP5:AX7"/>
    <mergeCell ref="H6:K7"/>
    <mergeCell ref="L6:AO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部门预算收支总表</vt:lpstr>
      <vt:lpstr>部门预算收入总表</vt:lpstr>
      <vt:lpstr>部门预算支出总表</vt:lpstr>
      <vt:lpstr>财政拨款收支预算总表</vt:lpstr>
      <vt:lpstr>财政拨款支出预算表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政府性基金“三公”经费支出预算表</vt:lpstr>
      <vt:lpstr>国有资本经营预算支出预算表</vt:lpstr>
      <vt:lpstr>部门整体支出绩效目标申报表</vt:lpstr>
      <vt:lpstr>部门预算项目支出绩效目标申报表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杨琼</dc:creator>
  <cp:lastModifiedBy>杨琼</cp:lastModifiedBy>
  <dcterms:created xsi:type="dcterms:W3CDTF">2020-06-19T03:55:00Z</dcterms:created>
  <dcterms:modified xsi:type="dcterms:W3CDTF">2021-05-21T06:06:06Z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153331948C374A199C2476623621EA1D</vt:lpwstr>
  </property>
</Properties>
</file>