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6" r:id="rId14"/>
    <sheet name="Sheet1" sheetId="14" r:id="rId15"/>
  </sheets>
  <calcPr calcId="144525"/>
</workbook>
</file>

<file path=xl/sharedStrings.xml><?xml version="1.0" encoding="utf-8"?>
<sst xmlns="http://schemas.openxmlformats.org/spreadsheetml/2006/main" count="933" uniqueCount="375">
  <si>
    <t xml:space="preserve">
表1</t>
  </si>
  <si>
    <t xml:space="preserve"> </t>
  </si>
  <si>
    <t>部门收支总表</t>
  </si>
  <si>
    <t>部门：618-岳池县档案馆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</si>
  <si>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</si>
  <si>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</si>
  <si>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</si>
  <si>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</si>
  <si>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</si>
  <si>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</si>
  <si>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</si>
  <si>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</si>
  <si>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</si>
  <si>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</si>
  <si>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</si>
  <si>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</si>
  <si>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</si>
  <si>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</si>
  <si>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</si>
  <si>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</si>
  <si>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</si>
  <si>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</si>
  <si>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</si>
  <si>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</si>
  <si>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</si>
  <si>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</si>
  <si>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</si>
  <si>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</si>
  <si>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</si>
  <si>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</si>
  <si>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</si>
  <si>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</si>
  <si>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</si>
  <si>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</si>
  <si>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</si>
  <si>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</si>
  <si>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</si>
  <si>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</si>
  <si>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</si>
  <si>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</si>
  <si>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</si>
  <si>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</si>
  <si>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</si>
  <si>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</si>
  <si>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</si>
  <si>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</si>
  <si>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</si>
  <si>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</si>
  <si>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</si>
  <si>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</si>
  <si>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</si>
  <si>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</si>
  <si>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</si>
  <si>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</si>
  <si>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</si>
  <si>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</si>
  <si>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</si>
  <si>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</si>
  <si>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</si>
  <si>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</si>
  <si>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</si>
  <si>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</si>
  <si>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</si>
  <si>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</si>
  <si>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</si>
  <si>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618001</t>
  </si>
  <si>
    <t>岳池县档案馆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</si>
  <si>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</si>
  <si>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</si>
  <si>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</si>
  <si>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</si>
  <si>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</si>
  <si>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</si>
  <si>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</si>
  <si>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</si>
  <si>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岳池县档案馆</t>
    </r>
  </si>
  <si>
    <t>201</t>
  </si>
  <si>
    <t>26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</si>
  <si>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</si>
  <si>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</si>
  <si>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</si>
  <si>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</si>
  <si>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04</t>
  </si>
  <si>
    <r>
      <rPr>
        <sz val="11"/>
        <color rgb="FF000000"/>
        <rFont val="Dialog.plain"/>
        <charset val="134"/>
      </rPr>
      <t> 档案馆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</si>
  <si>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</si>
  <si>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</si>
  <si>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</si>
  <si>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</si>
  <si>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</si>
  <si>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</si>
  <si>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</si>
  <si>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</si>
  <si>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</si>
  <si>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</si>
  <si>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</si>
  <si>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</si>
  <si>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</si>
  <si>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</si>
  <si>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</si>
  <si>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</si>
  <si>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</si>
  <si>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</si>
  <si>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</si>
  <si>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</si>
  <si>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</si>
  <si>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</si>
  <si>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</si>
  <si>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</si>
  <si>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</si>
  <si>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</si>
  <si>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</si>
  <si>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</si>
  <si>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</si>
  <si>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</si>
  <si>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</si>
  <si>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</si>
  <si>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</si>
  <si>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</si>
  <si>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</si>
  <si>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</si>
  <si>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</si>
  <si>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</si>
  <si>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</si>
  <si>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</si>
  <si>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</si>
  <si>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</si>
  <si>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</si>
  <si>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</si>
  <si>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</si>
  <si>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</si>
  <si>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</si>
  <si>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</si>
  <si>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</si>
  <si>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</si>
  <si>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</si>
  <si>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</si>
  <si>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</si>
  <si>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</si>
  <si>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</si>
  <si>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</si>
  <si>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</si>
  <si>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</si>
  <si>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</si>
  <si>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</si>
  <si>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</si>
  <si>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</si>
  <si>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</si>
  <si>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</si>
  <si>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岳池县档案馆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</si>
  <si>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</si>
  <si>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</si>
  <si>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</si>
  <si>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</si>
  <si>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</si>
  <si>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</si>
  <si>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</si>
  <si>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</si>
  <si>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</si>
  <si>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</si>
  <si>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</si>
  <si>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</si>
  <si>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</si>
  <si>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</si>
  <si>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</si>
  <si>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</si>
  <si>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</si>
  <si>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</si>
  <si>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</si>
  <si>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</si>
  <si>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</si>
  <si>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</si>
  <si>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</si>
  <si>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</si>
  <si>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</si>
  <si>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</si>
  <si>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</si>
  <si>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</si>
  <si>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</si>
  <si>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</si>
  <si>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</si>
  <si>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</si>
  <si>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</si>
  <si>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</si>
  <si>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</si>
  <si>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</si>
  <si>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</si>
  <si>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</si>
  <si>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</si>
  <si>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</si>
  <si>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</si>
  <si>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</si>
  <si>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</si>
  <si>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</si>
  <si>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</si>
  <si>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</si>
  <si>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</si>
  <si>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618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</si>
  <si>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</si>
  <si>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</si>
  <si>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</si>
  <si>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</si>
  <si>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</si>
  <si>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</si>
  <si>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</si>
  <si>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</si>
  <si>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</si>
  <si>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</si>
  <si>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</si>
  <si>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</si>
  <si>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</si>
  <si>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</si>
  <si>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</si>
  <si>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</si>
  <si>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</si>
  <si>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</si>
  <si>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</si>
  <si>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</si>
  <si>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</si>
  <si>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</si>
  <si>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</si>
  <si>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</si>
  <si>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</si>
  <si>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</si>
  <si>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</si>
  <si>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</si>
  <si>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</si>
  <si>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</si>
  <si>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</si>
  <si>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</si>
  <si>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</si>
  <si>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</si>
  <si>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</si>
  <si>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</si>
  <si>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</si>
  <si>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</si>
  <si>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</si>
  <si>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</si>
  <si>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</si>
  <si>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</si>
  <si>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</si>
  <si>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</si>
  <si>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</si>
  <si>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</si>
  <si>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</si>
  <si>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</si>
  <si>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</si>
  <si>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</si>
  <si>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</si>
  <si>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</si>
  <si>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</si>
  <si>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</si>
  <si>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</si>
  <si>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</si>
  <si>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</si>
  <si>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档案利用经费</t>
    </r>
  </si>
  <si>
    <r>
      <rPr>
        <sz val="11"/>
        <color rgb="FF000000"/>
        <rFont val="Dialog.plain"/>
        <charset val="134"/>
      </rPr>
      <t>  档案陈列展览经费</t>
    </r>
  </si>
  <si>
    <r>
      <rPr>
        <sz val="11"/>
        <color rgb="FF000000"/>
        <rFont val="Dialog.plain"/>
        <charset val="134"/>
      </rPr>
      <t>  现代化管理经费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</si>
  <si>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</si>
  <si>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</si>
  <si>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</si>
  <si>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</si>
  <si>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</si>
  <si>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</si>
  <si>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</si>
  <si>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</si>
  <si>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</si>
  <si>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</si>
  <si>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</si>
  <si>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</si>
  <si>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</si>
  <si>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</si>
  <si>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</si>
  <si>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</si>
  <si>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</si>
  <si>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</si>
  <si>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</si>
  <si>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</si>
  <si>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</si>
  <si>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</si>
  <si>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</si>
  <si>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</si>
  <si>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</si>
  <si>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</si>
  <si>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</si>
  <si>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</si>
  <si>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</si>
  <si>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</si>
  <si>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</si>
  <si>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618001-岳池县档案馆</t>
  </si>
  <si>
    <t>档案利用经费</t>
  </si>
  <si>
    <t>为群众提供免费档案查询服务</t>
  </si>
  <si>
    <t>产出指标</t>
  </si>
  <si>
    <t>数量指标</t>
  </si>
  <si>
    <t>档案查询利用年平均人次</t>
  </si>
  <si>
    <t>≥</t>
  </si>
  <si>
    <t>人次</t>
  </si>
  <si>
    <t>质量指标</t>
  </si>
  <si>
    <t>免费查询利用率</t>
  </si>
  <si>
    <t>＝</t>
  </si>
  <si>
    <t>%</t>
  </si>
  <si>
    <t>时效指标</t>
  </si>
  <si>
    <t>完成时间</t>
  </si>
  <si>
    <t>≤</t>
  </si>
  <si>
    <t>年</t>
  </si>
  <si>
    <t>效益指标</t>
  </si>
  <si>
    <t>社会效益指标</t>
  </si>
  <si>
    <t>全县档案工作发展</t>
  </si>
  <si>
    <t>定性</t>
  </si>
  <si>
    <t>推动全县档案工作</t>
  </si>
  <si>
    <t>可持续影响指标</t>
  </si>
  <si>
    <t>促进档案事业发展</t>
  </si>
  <si>
    <t>满意度指标</t>
  </si>
  <si>
    <t>服务对象满意度指标</t>
  </si>
  <si>
    <t>档案查询利用者满意度</t>
  </si>
  <si>
    <t>成本指标</t>
  </si>
  <si>
    <t>经济成本指标</t>
  </si>
  <si>
    <t>万元</t>
  </si>
  <si>
    <t>档案陈列展览经费</t>
  </si>
  <si>
    <t>挖掘档案资源的现实和历史价值，为各级党委政府决策、管理提供参考的同时，使档案公共服务惠及广大人民群众</t>
  </si>
  <si>
    <t>馆藏档案数量</t>
  </si>
  <si>
    <t>卷</t>
  </si>
  <si>
    <t>真实、客观记录历史、传承文明</t>
  </si>
  <si>
    <t>档案公共服务惠及广大人民群众</t>
  </si>
  <si>
    <t>通过举办展览、编辑史料、拍摄专片等形式扩大档案宣传影响力，充分发挥其社会教育功能</t>
  </si>
  <si>
    <t>档案使用者满意度</t>
  </si>
  <si>
    <t>档案宣传资料印制</t>
  </si>
  <si>
    <t>现代化管理经费</t>
  </si>
  <si>
    <t>完成档案抢救保护、安全保密、数字化以及库房设备购置和运行维护，保障档案收管存用，为查档群众提供免费档案查询利用服务的目标，促进全县档案工作发展</t>
  </si>
  <si>
    <t>馆藏档案数字化</t>
  </si>
  <si>
    <t>万条</t>
  </si>
  <si>
    <t>馆藏档案数字化率</t>
  </si>
  <si>
    <t>对档案事业发展的促进作用</t>
  </si>
  <si>
    <t>提高档案公共服务能力、提升档案管理服务水平</t>
  </si>
  <si>
    <t>档案抢救保护、安全保密、数字化、库房及设备运行维护经费</t>
  </si>
  <si>
    <t>档案抢救保护、安全保密39万元,数字化27.44万元,档案馆机房、系统、网络、空调、电梯、消防等设备维护16.06万元,档案库房水电费17.5万元</t>
  </si>
  <si>
    <t>表7</t>
  </si>
  <si>
    <t>部门整体支出绩效目标表</t>
  </si>
  <si>
    <t>预算年度:2025</t>
  </si>
  <si>
    <t>预算（单位）名称：</t>
  </si>
  <si>
    <t>618-岳池县档案馆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</si>
  <si>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</si>
  <si>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</si>
  <si>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</si>
  <si>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</si>
  <si>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</si>
  <si>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</si>
  <si>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 xml:space="preserve">（一）进一步丰富馆藏档案资源。加强与各全宗号单位的沟通联系，进一步加快档案接收进度，逐步消除到期档案移交空白单位，引导各单位收集整理好科技档案、专业档案、声像档案、实物档案和重大活动、重大事件等档案，争取接收一批各门类，尤其是土地确权档案，优化档案资源结构。
（二）加强档案信息安全检查评估和应急体系建设。强化对档案信息安全工作，定期检查安全保障工作，通过评估，及时发现问题，制定解决问题的方法与措施。加强预警演练，做到有条不紊、处乱不惊、准确操作，有效保证档案信息安全，最大限度地降低灾难对档案造成的损害。    
（三）做好业务评价和数字档案测评准备工作。根据业务评价和数字档案馆建设评价指标要求，做好业务评价和数字档案馆建设测评所需资料整理装盒，做好迎检准备工作。
（四）做好档案宣传展览工作。通过开展展览专题活动，进行爱国主义教育，传承发展中华传统文化、红色文化，提高全县的档案意识。
（五）做好档案利用、服务工作。加快推进档案利用流程优化、手续精简，加大档案便民服务力度，拓宽服务广度，切实发挥档案服务民生功能。
</t>
  </si>
  <si>
    <t>年度主要任务</t>
  </si>
  <si>
    <t>&amp;NULL&amp;</t>
  </si>
  <si>
    <t>任务名称</t>
  </si>
  <si>
    <t>主要内容</t>
  </si>
  <si>
    <t>年度
主要
任务</t>
  </si>
  <si>
    <t>档案馆在职人员基本工资、奖金、津补贴、独子费、年终一次性奖金、绩效奖、三险两金；退休人员未统筹部分、退休生活补助；驻村工作队队员工作经费</t>
  </si>
  <si>
    <t>日常公用经费</t>
  </si>
  <si>
    <t>档案馆日常公用经费、公务交通补贴费和劳务费</t>
  </si>
  <si>
    <t>项目经费</t>
  </si>
  <si>
    <t>档案利用经费、档案陈列展览经费、现代化管理经费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</si>
  <si>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</si>
  <si>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</si>
  <si>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</si>
  <si>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</si>
  <si>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</si>
  <si>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</si>
  <si>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50</t>
  </si>
  <si>
    <t>万页</t>
  </si>
  <si>
    <t>20</t>
  </si>
  <si>
    <t>确保档案双套制率达95%以上</t>
  </si>
  <si>
    <t>95</t>
  </si>
  <si>
    <t>10</t>
  </si>
  <si>
    <t>1</t>
  </si>
  <si>
    <t>对全县档案工作的促进</t>
  </si>
  <si>
    <t>充分发挥档案“存史、资政、育人”作用</t>
  </si>
  <si>
    <t>人员经费、公用经费，保障档案馆运行基本经费支出</t>
  </si>
  <si>
    <t>235.24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</si>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</sst>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5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微软雅黑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4" borderId="28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0" fillId="33" borderId="3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31" borderId="29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1" borderId="3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32" borderId="30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5" xfId="9" applyFont="1" applyBorder="1" applyAlignment="1">
      <alignment horizontal="center" vertical="center" wrapText="1"/>
    </xf>
    <xf numFmtId="0" fontId="4" fillId="2" borderId="5" xfId="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center" vertical="center" wrapText="1"/>
    </xf>
    <xf numFmtId="0" fontId="4" fillId="2" borderId="6" xfId="9" applyFont="1" applyFill="1" applyBorder="1" applyAlignment="1">
      <alignment horizontal="center" vertical="center" wrapText="1"/>
    </xf>
    <xf numFmtId="176" fontId="3" fillId="2" borderId="6" xfId="9" applyNumberFormat="1" applyFont="1" applyFill="1" applyBorder="1" applyAlignment="1">
      <alignment horizontal="right" vertical="center" wrapText="1"/>
    </xf>
    <xf numFmtId="176" fontId="3" fillId="0" borderId="6" xfId="9" applyNumberFormat="1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5" xfId="9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right" vertical="center" wrapText="1"/>
    </xf>
    <xf numFmtId="176" fontId="3" fillId="0" borderId="6" xfId="9" applyNumberFormat="1" applyFont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4" fontId="17" fillId="0" borderId="17" xfId="0" applyNumberFormat="1" applyFont="1" applyBorder="1" applyAlignment="1">
      <alignment horizontal="right" vertical="center"/>
    </xf>
    <xf numFmtId="0" fontId="7" fillId="4" borderId="17" xfId="0" applyFont="1" applyFill="1" applyBorder="1" applyAlignment="1">
      <alignment horizontal="lef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4" borderId="17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19" fillId="0" borderId="18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4" fontId="17" fillId="0" borderId="22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0" fillId="0" borderId="1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833333333333" customWidth="1"/>
    <col min="4" max="4" width="41" customWidth="1"/>
    <col min="5" max="5" width="16.3833333333333" customWidth="1"/>
    <col min="6" max="6" width="1.5" customWidth="1"/>
    <col min="7" max="10" width="9.75" customWidth="1"/>
  </cols>
  <sheetData>
    <row r="1" ht="14.25" customHeight="1" spans="1:6">
      <c r="A1" s="105"/>
      <c r="B1" s="61"/>
      <c r="D1" s="106"/>
      <c r="E1" s="61" t="s">
        <v>0</v>
      </c>
      <c r="F1" s="98" t="s">
        <v>1</v>
      </c>
    </row>
    <row r="2" ht="19.9" customHeight="1" spans="1:6">
      <c r="A2" s="107"/>
      <c r="B2" s="108" t="s">
        <v>2</v>
      </c>
      <c r="C2" s="108"/>
      <c r="D2" s="108"/>
      <c r="E2" s="108"/>
      <c r="F2" s="98"/>
    </row>
    <row r="3" ht="17.1" customHeight="1" spans="1:6">
      <c r="A3" s="107"/>
      <c r="B3" s="64" t="s">
        <v>3</v>
      </c>
      <c r="D3" s="73"/>
      <c r="E3" s="111" t="s">
        <v>4</v>
      </c>
      <c r="F3" s="98"/>
    </row>
    <row r="4" ht="21.4" customHeight="1" spans="1:6">
      <c r="A4" s="107"/>
      <c r="B4" s="88" t="s">
        <v>5</v>
      </c>
      <c r="C4" s="88"/>
      <c r="D4" s="88" t="s">
        <v>6</v>
      </c>
      <c r="E4" s="88"/>
      <c r="F4" s="98"/>
    </row>
    <row r="5" ht="21.4" customHeight="1" spans="1:6">
      <c r="A5" s="107"/>
      <c r="B5" s="88" t="s">
        <v>7</v>
      </c>
      <c r="C5" s="88" t="s">
        <v>8</v>
      </c>
      <c r="D5" s="88" t="s">
        <v>7</v>
      </c>
      <c r="E5" s="88" t="s">
        <v>8</v>
      </c>
      <c r="F5" s="98"/>
    </row>
    <row r="6" ht="19.9" customHeight="1" spans="1:6">
      <c r="A6" s="65"/>
      <c r="B6" s="96" t="s">
        <v>9</v>
      </c>
      <c r="C6" s="97">
        <v>346.83</v>
      </c>
      <c r="D6" s="96" t="s">
        <v>10</v>
      </c>
      <c r="E6" s="97">
        <v>297.37</v>
      </c>
      <c r="F6" s="83"/>
    </row>
    <row r="7" ht="19.9" customHeight="1" spans="1:6">
      <c r="A7" s="65"/>
      <c r="B7" s="96" t="s">
        <v>11</v>
      </c>
      <c r="C7" s="97"/>
      <c r="D7" s="96" t="s">
        <v>12</v>
      </c>
      <c r="E7" s="97"/>
      <c r="F7" s="83"/>
    </row>
    <row r="8" ht="19.9" customHeight="1" spans="1:6">
      <c r="A8" s="65"/>
      <c r="B8" s="96" t="s">
        <v>13</v>
      </c>
      <c r="C8" s="97"/>
      <c r="D8" s="96" t="s">
        <v>14</v>
      </c>
      <c r="E8" s="97"/>
      <c r="F8" s="83"/>
    </row>
    <row r="9" ht="19.9" customHeight="1" spans="1:6">
      <c r="A9" s="65"/>
      <c r="B9" s="96" t="s">
        <v>15</v>
      </c>
      <c r="C9" s="97"/>
      <c r="D9" s="96" t="s">
        <v>16</v>
      </c>
      <c r="E9" s="97"/>
      <c r="F9" s="83"/>
    </row>
    <row r="10" ht="19.9" customHeight="1" spans="1:6">
      <c r="A10" s="65"/>
      <c r="B10" s="96" t="s">
        <v>17</v>
      </c>
      <c r="C10" s="97"/>
      <c r="D10" s="96" t="s">
        <v>18</v>
      </c>
      <c r="E10" s="97"/>
      <c r="F10" s="83"/>
    </row>
    <row r="11" ht="19.9" customHeight="1" spans="1:6">
      <c r="A11" s="65"/>
      <c r="B11" s="96" t="s">
        <v>19</v>
      </c>
      <c r="C11" s="97"/>
      <c r="D11" s="96" t="s">
        <v>20</v>
      </c>
      <c r="E11" s="97"/>
      <c r="F11" s="83"/>
    </row>
    <row r="12" ht="19.9" customHeight="1" spans="1:6">
      <c r="A12" s="65"/>
      <c r="B12" s="96" t="s">
        <v>21</v>
      </c>
      <c r="C12" s="97"/>
      <c r="D12" s="96" t="s">
        <v>22</v>
      </c>
      <c r="E12" s="97"/>
      <c r="F12" s="83"/>
    </row>
    <row r="13" ht="19.9" customHeight="1" spans="1:6">
      <c r="A13" s="65"/>
      <c r="B13" s="96" t="s">
        <v>21</v>
      </c>
      <c r="C13" s="97"/>
      <c r="D13" s="96" t="s">
        <v>23</v>
      </c>
      <c r="E13" s="97">
        <v>20.45</v>
      </c>
      <c r="F13" s="83"/>
    </row>
    <row r="14" ht="19.9" customHeight="1" spans="1:6">
      <c r="A14" s="65"/>
      <c r="B14" s="96" t="s">
        <v>21</v>
      </c>
      <c r="C14" s="97"/>
      <c r="D14" s="96" t="s">
        <v>24</v>
      </c>
      <c r="E14" s="97"/>
      <c r="F14" s="83"/>
    </row>
    <row r="15" ht="19.9" customHeight="1" spans="1:6">
      <c r="A15" s="65"/>
      <c r="B15" s="96" t="s">
        <v>21</v>
      </c>
      <c r="C15" s="97"/>
      <c r="D15" s="96" t="s">
        <v>25</v>
      </c>
      <c r="E15" s="97">
        <v>11.89</v>
      </c>
      <c r="F15" s="83"/>
    </row>
    <row r="16" ht="19.9" customHeight="1" spans="1:6">
      <c r="A16" s="65"/>
      <c r="B16" s="96" t="s">
        <v>21</v>
      </c>
      <c r="C16" s="97"/>
      <c r="D16" s="96" t="s">
        <v>26</v>
      </c>
      <c r="E16" s="97"/>
      <c r="F16" s="83"/>
    </row>
    <row r="17" ht="19.9" customHeight="1" spans="1:6">
      <c r="A17" s="65"/>
      <c r="B17" s="96" t="s">
        <v>21</v>
      </c>
      <c r="C17" s="97"/>
      <c r="D17" s="96" t="s">
        <v>27</v>
      </c>
      <c r="E17" s="97"/>
      <c r="F17" s="83"/>
    </row>
    <row r="18" ht="19.9" customHeight="1" spans="1:6">
      <c r="A18" s="65"/>
      <c r="B18" s="96" t="s">
        <v>21</v>
      </c>
      <c r="C18" s="97"/>
      <c r="D18" s="96" t="s">
        <v>28</v>
      </c>
      <c r="E18" s="97"/>
      <c r="F18" s="83"/>
    </row>
    <row r="19" ht="19.9" customHeight="1" spans="1:6">
      <c r="A19" s="65"/>
      <c r="B19" s="96" t="s">
        <v>21</v>
      </c>
      <c r="C19" s="97"/>
      <c r="D19" s="96" t="s">
        <v>29</v>
      </c>
      <c r="E19" s="97"/>
      <c r="F19" s="83"/>
    </row>
    <row r="20" ht="19.9" customHeight="1" spans="1:6">
      <c r="A20" s="65"/>
      <c r="B20" s="96" t="s">
        <v>21</v>
      </c>
      <c r="C20" s="97"/>
      <c r="D20" s="96" t="s">
        <v>30</v>
      </c>
      <c r="E20" s="97"/>
      <c r="F20" s="83"/>
    </row>
    <row r="21" ht="19.9" customHeight="1" spans="1:6">
      <c r="A21" s="65"/>
      <c r="B21" s="96" t="s">
        <v>21</v>
      </c>
      <c r="C21" s="97"/>
      <c r="D21" s="96" t="s">
        <v>31</v>
      </c>
      <c r="E21" s="97"/>
      <c r="F21" s="83"/>
    </row>
    <row r="22" ht="19.9" customHeight="1" spans="1:6">
      <c r="A22" s="65"/>
      <c r="B22" s="96" t="s">
        <v>21</v>
      </c>
      <c r="C22" s="97"/>
      <c r="D22" s="96" t="s">
        <v>32</v>
      </c>
      <c r="E22" s="97"/>
      <c r="F22" s="83"/>
    </row>
    <row r="23" ht="19.9" customHeight="1" spans="1:6">
      <c r="A23" s="65"/>
      <c r="B23" s="96" t="s">
        <v>21</v>
      </c>
      <c r="C23" s="97"/>
      <c r="D23" s="96" t="s">
        <v>33</v>
      </c>
      <c r="E23" s="97"/>
      <c r="F23" s="83"/>
    </row>
    <row r="24" ht="19.9" customHeight="1" spans="1:6">
      <c r="A24" s="65"/>
      <c r="B24" s="96" t="s">
        <v>21</v>
      </c>
      <c r="C24" s="97"/>
      <c r="D24" s="96" t="s">
        <v>34</v>
      </c>
      <c r="E24" s="97"/>
      <c r="F24" s="83"/>
    </row>
    <row r="25" ht="19.9" customHeight="1" spans="1:6">
      <c r="A25" s="65"/>
      <c r="B25" s="96" t="s">
        <v>21</v>
      </c>
      <c r="C25" s="97"/>
      <c r="D25" s="96" t="s">
        <v>35</v>
      </c>
      <c r="E25" s="97">
        <v>17.12</v>
      </c>
      <c r="F25" s="83"/>
    </row>
    <row r="26" ht="19.9" customHeight="1" spans="1:6">
      <c r="A26" s="65"/>
      <c r="B26" s="96" t="s">
        <v>21</v>
      </c>
      <c r="C26" s="97"/>
      <c r="D26" s="96" t="s">
        <v>36</v>
      </c>
      <c r="E26" s="97"/>
      <c r="F26" s="83"/>
    </row>
    <row r="27" ht="19.9" customHeight="1" spans="1:6">
      <c r="A27" s="65"/>
      <c r="B27" s="96" t="s">
        <v>21</v>
      </c>
      <c r="C27" s="97"/>
      <c r="D27" s="96" t="s">
        <v>37</v>
      </c>
      <c r="E27" s="97"/>
      <c r="F27" s="83"/>
    </row>
    <row r="28" ht="19.9" customHeight="1" spans="1:6">
      <c r="A28" s="65"/>
      <c r="B28" s="96" t="s">
        <v>21</v>
      </c>
      <c r="C28" s="97"/>
      <c r="D28" s="96" t="s">
        <v>38</v>
      </c>
      <c r="E28" s="97"/>
      <c r="F28" s="83"/>
    </row>
    <row r="29" ht="19.9" customHeight="1" spans="1:6">
      <c r="A29" s="65"/>
      <c r="B29" s="96" t="s">
        <v>21</v>
      </c>
      <c r="C29" s="97"/>
      <c r="D29" s="96" t="s">
        <v>39</v>
      </c>
      <c r="E29" s="97"/>
      <c r="F29" s="83"/>
    </row>
    <row r="30" ht="19.9" customHeight="1" spans="1:6">
      <c r="A30" s="65"/>
      <c r="B30" s="96" t="s">
        <v>21</v>
      </c>
      <c r="C30" s="97"/>
      <c r="D30" s="96" t="s">
        <v>40</v>
      </c>
      <c r="E30" s="97"/>
      <c r="F30" s="83"/>
    </row>
    <row r="31" ht="19.9" customHeight="1" spans="1:6">
      <c r="A31" s="65"/>
      <c r="B31" s="96" t="s">
        <v>21</v>
      </c>
      <c r="C31" s="97"/>
      <c r="D31" s="96" t="s">
        <v>41</v>
      </c>
      <c r="E31" s="97"/>
      <c r="F31" s="83"/>
    </row>
    <row r="32" ht="19.9" customHeight="1" spans="1:6">
      <c r="A32" s="65"/>
      <c r="B32" s="96" t="s">
        <v>21</v>
      </c>
      <c r="C32" s="97"/>
      <c r="D32" s="96" t="s">
        <v>42</v>
      </c>
      <c r="E32" s="97"/>
      <c r="F32" s="83"/>
    </row>
    <row r="33" ht="19.9" customHeight="1" spans="1:6">
      <c r="A33" s="65"/>
      <c r="B33" s="96" t="s">
        <v>21</v>
      </c>
      <c r="C33" s="97"/>
      <c r="D33" s="96" t="s">
        <v>43</v>
      </c>
      <c r="E33" s="97"/>
      <c r="F33" s="83"/>
    </row>
    <row r="34" ht="19.9" customHeight="1" spans="1:6">
      <c r="A34" s="68"/>
      <c r="B34" s="112" t="s">
        <v>44</v>
      </c>
      <c r="C34" s="95">
        <v>346.83</v>
      </c>
      <c r="D34" s="112" t="s">
        <v>45</v>
      </c>
      <c r="E34" s="95">
        <v>346.83</v>
      </c>
      <c r="F34" s="84"/>
    </row>
    <row r="35" ht="19.9" customHeight="1" spans="1:6">
      <c r="A35" s="113"/>
      <c r="B35" s="91" t="s">
        <v>46</v>
      </c>
      <c r="C35" s="97"/>
      <c r="D35" s="91"/>
      <c r="E35" s="97"/>
      <c r="F35" s="116"/>
    </row>
    <row r="36" ht="19.9" customHeight="1" spans="1:6">
      <c r="A36" s="114"/>
      <c r="B36" s="89" t="s">
        <v>47</v>
      </c>
      <c r="C36" s="95">
        <v>346.83</v>
      </c>
      <c r="D36" s="89" t="s">
        <v>48</v>
      </c>
      <c r="E36" s="95">
        <v>346.83</v>
      </c>
      <c r="F36" s="117"/>
    </row>
    <row r="37" ht="8.45" customHeight="1" spans="1:6">
      <c r="A37" s="109"/>
      <c r="B37" s="109"/>
      <c r="C37" s="115"/>
      <c r="D37" s="115"/>
      <c r="E37" s="109"/>
      <c r="F37" s="11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25" customHeight="1" spans="1:10">
      <c r="A1" s="60"/>
      <c r="B1" s="61"/>
      <c r="C1" s="61"/>
      <c r="D1" s="61"/>
      <c r="E1" s="73"/>
      <c r="F1" s="73"/>
      <c r="G1" s="74"/>
      <c r="H1" s="74"/>
      <c r="I1" s="79" t="s">
        <v>266</v>
      </c>
      <c r="J1" s="65"/>
    </row>
    <row r="2" ht="19.9" customHeight="1" spans="1:10">
      <c r="A2" s="60"/>
      <c r="B2" s="62" t="s">
        <v>267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80" t="s">
        <v>4</v>
      </c>
      <c r="J3" s="81"/>
    </row>
    <row r="4" ht="21.4" customHeight="1" spans="1:10">
      <c r="A4" s="65"/>
      <c r="B4" s="66" t="s">
        <v>7</v>
      </c>
      <c r="C4" s="66"/>
      <c r="D4" s="66"/>
      <c r="E4" s="66"/>
      <c r="F4" s="66"/>
      <c r="G4" s="66" t="s">
        <v>268</v>
      </c>
      <c r="H4" s="66"/>
      <c r="I4" s="66"/>
      <c r="J4" s="82"/>
    </row>
    <row r="5" ht="21.4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 t="s">
        <v>51</v>
      </c>
      <c r="H5" s="66" t="s">
        <v>69</v>
      </c>
      <c r="I5" s="66" t="s">
        <v>70</v>
      </c>
      <c r="J5" s="82"/>
    </row>
    <row r="6" ht="21.4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3"/>
    </row>
    <row r="7" ht="19.9" customHeight="1" spans="1:10">
      <c r="A7" s="68"/>
      <c r="B7" s="69"/>
      <c r="C7" s="69"/>
      <c r="D7" s="69"/>
      <c r="E7" s="69"/>
      <c r="F7" s="69" t="s">
        <v>64</v>
      </c>
      <c r="G7" s="75"/>
      <c r="H7" s="75"/>
      <c r="I7" s="75"/>
      <c r="J7" s="84"/>
    </row>
    <row r="8" ht="19.9" customHeight="1" spans="1:10">
      <c r="A8" s="67"/>
      <c r="B8" s="70"/>
      <c r="C8" s="70"/>
      <c r="D8" s="70"/>
      <c r="E8" s="70"/>
      <c r="F8" s="76" t="s">
        <v>269</v>
      </c>
      <c r="G8" s="77"/>
      <c r="H8" s="77"/>
      <c r="I8" s="77"/>
      <c r="J8" s="82"/>
    </row>
    <row r="9" ht="19.9" customHeight="1" spans="1:10">
      <c r="A9" s="67"/>
      <c r="B9" s="70"/>
      <c r="C9" s="70"/>
      <c r="D9" s="70"/>
      <c r="E9" s="70"/>
      <c r="F9" s="76" t="s">
        <v>21</v>
      </c>
      <c r="G9" s="77"/>
      <c r="H9" s="77"/>
      <c r="I9" s="77"/>
      <c r="J9" s="82"/>
    </row>
    <row r="10" ht="19.9" customHeight="1" spans="1:10">
      <c r="A10" s="67"/>
      <c r="B10" s="70"/>
      <c r="C10" s="70"/>
      <c r="D10" s="70"/>
      <c r="E10" s="70"/>
      <c r="F10" s="76" t="s">
        <v>115</v>
      </c>
      <c r="G10" s="77"/>
      <c r="H10" s="78"/>
      <c r="I10" s="78"/>
      <c r="J10" s="83"/>
    </row>
    <row r="11" ht="8.4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833333333333" customWidth="1"/>
    <col min="3" max="3" width="41" customWidth="1"/>
    <col min="4" max="9" width="16.3833333333333" customWidth="1"/>
    <col min="10" max="10" width="1.5" customWidth="1"/>
  </cols>
  <sheetData>
    <row r="1" ht="14.25" customHeight="1" spans="1:10">
      <c r="A1" s="60"/>
      <c r="B1" s="61"/>
      <c r="C1" s="73"/>
      <c r="D1" s="74"/>
      <c r="E1" s="74"/>
      <c r="F1" s="74"/>
      <c r="G1" s="74"/>
      <c r="H1" s="74"/>
      <c r="I1" s="79" t="s">
        <v>270</v>
      </c>
      <c r="J1" s="65"/>
    </row>
    <row r="2" ht="19.9" customHeight="1" spans="1:10">
      <c r="A2" s="60"/>
      <c r="B2" s="62" t="s">
        <v>271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80"/>
      <c r="E3" s="80"/>
      <c r="F3" s="80"/>
      <c r="G3" s="80"/>
      <c r="H3" s="80"/>
      <c r="I3" s="80" t="s">
        <v>4</v>
      </c>
      <c r="J3" s="81"/>
    </row>
    <row r="4" ht="21.4" customHeight="1" spans="1:10">
      <c r="A4" s="65"/>
      <c r="B4" s="66" t="s">
        <v>259</v>
      </c>
      <c r="C4" s="66" t="s">
        <v>63</v>
      </c>
      <c r="D4" s="66" t="s">
        <v>260</v>
      </c>
      <c r="E4" s="66"/>
      <c r="F4" s="66"/>
      <c r="G4" s="66"/>
      <c r="H4" s="66"/>
      <c r="I4" s="66"/>
      <c r="J4" s="82"/>
    </row>
    <row r="5" ht="21.4" customHeight="1" spans="1:10">
      <c r="A5" s="67"/>
      <c r="B5" s="66"/>
      <c r="C5" s="66"/>
      <c r="D5" s="66" t="s">
        <v>51</v>
      </c>
      <c r="E5" s="86" t="s">
        <v>261</v>
      </c>
      <c r="F5" s="66" t="s">
        <v>262</v>
      </c>
      <c r="G5" s="66"/>
      <c r="H5" s="66"/>
      <c r="I5" s="66" t="s">
        <v>263</v>
      </c>
      <c r="J5" s="82"/>
    </row>
    <row r="6" ht="21.4" customHeight="1" spans="1:10">
      <c r="A6" s="67"/>
      <c r="B6" s="66"/>
      <c r="C6" s="66"/>
      <c r="D6" s="66"/>
      <c r="E6" s="86"/>
      <c r="F6" s="66" t="s">
        <v>147</v>
      </c>
      <c r="G6" s="66" t="s">
        <v>264</v>
      </c>
      <c r="H6" s="66" t="s">
        <v>265</v>
      </c>
      <c r="I6" s="66"/>
      <c r="J6" s="83"/>
    </row>
    <row r="7" ht="19.9" customHeight="1" spans="1:10">
      <c r="A7" s="68"/>
      <c r="B7" s="69"/>
      <c r="C7" s="69" t="s">
        <v>64</v>
      </c>
      <c r="D7" s="75"/>
      <c r="E7" s="75"/>
      <c r="F7" s="75"/>
      <c r="G7" s="75"/>
      <c r="H7" s="75"/>
      <c r="I7" s="75"/>
      <c r="J7" s="84"/>
    </row>
    <row r="8" ht="19.9" customHeight="1" spans="1:10">
      <c r="A8" s="67"/>
      <c r="B8" s="70"/>
      <c r="C8" s="76" t="s">
        <v>269</v>
      </c>
      <c r="D8" s="77"/>
      <c r="E8" s="77"/>
      <c r="F8" s="77"/>
      <c r="G8" s="77"/>
      <c r="H8" s="77"/>
      <c r="I8" s="77"/>
      <c r="J8" s="82"/>
    </row>
    <row r="9" ht="19.9" customHeight="1" spans="1:10">
      <c r="A9" s="67"/>
      <c r="B9" s="70"/>
      <c r="C9" s="76" t="s">
        <v>115</v>
      </c>
      <c r="D9" s="78"/>
      <c r="E9" s="78"/>
      <c r="F9" s="78"/>
      <c r="G9" s="78"/>
      <c r="H9" s="78"/>
      <c r="I9" s="78"/>
      <c r="J9" s="82"/>
    </row>
    <row r="10" ht="8.4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25" customHeight="1" spans="1:10">
      <c r="A1" s="60"/>
      <c r="B1" s="61"/>
      <c r="C1" s="61"/>
      <c r="D1" s="61"/>
      <c r="E1" s="73"/>
      <c r="F1" s="73"/>
      <c r="G1" s="74"/>
      <c r="H1" s="74"/>
      <c r="I1" s="79" t="s">
        <v>272</v>
      </c>
      <c r="J1" s="65"/>
    </row>
    <row r="2" ht="19.9" customHeight="1" spans="1:10">
      <c r="A2" s="60"/>
      <c r="B2" s="62" t="s">
        <v>273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80" t="s">
        <v>4</v>
      </c>
      <c r="J3" s="81"/>
    </row>
    <row r="4" ht="21.4" customHeight="1" spans="1:10">
      <c r="A4" s="65"/>
      <c r="B4" s="66" t="s">
        <v>7</v>
      </c>
      <c r="C4" s="66"/>
      <c r="D4" s="66"/>
      <c r="E4" s="66"/>
      <c r="F4" s="66"/>
      <c r="G4" s="66" t="s">
        <v>274</v>
      </c>
      <c r="H4" s="66"/>
      <c r="I4" s="66"/>
      <c r="J4" s="82"/>
    </row>
    <row r="5" ht="21.4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 t="s">
        <v>51</v>
      </c>
      <c r="H5" s="66" t="s">
        <v>69</v>
      </c>
      <c r="I5" s="66" t="s">
        <v>70</v>
      </c>
      <c r="J5" s="82"/>
    </row>
    <row r="6" ht="21.4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3"/>
    </row>
    <row r="7" ht="19.9" customHeight="1" spans="1:10">
      <c r="A7" s="68"/>
      <c r="B7" s="69"/>
      <c r="C7" s="69"/>
      <c r="D7" s="69"/>
      <c r="E7" s="69"/>
      <c r="F7" s="69" t="s">
        <v>64</v>
      </c>
      <c r="G7" s="75"/>
      <c r="H7" s="75"/>
      <c r="I7" s="75"/>
      <c r="J7" s="84"/>
    </row>
    <row r="8" ht="19.9" customHeight="1" spans="1:10">
      <c r="A8" s="67"/>
      <c r="B8" s="70"/>
      <c r="C8" s="70"/>
      <c r="D8" s="70"/>
      <c r="E8" s="70"/>
      <c r="F8" s="76" t="s">
        <v>269</v>
      </c>
      <c r="G8" s="77"/>
      <c r="H8" s="77"/>
      <c r="I8" s="77"/>
      <c r="J8" s="82"/>
    </row>
    <row r="9" ht="19.9" customHeight="1" spans="1:10">
      <c r="A9" s="67"/>
      <c r="B9" s="70"/>
      <c r="C9" s="70"/>
      <c r="D9" s="70"/>
      <c r="E9" s="70"/>
      <c r="F9" s="76" t="s">
        <v>21</v>
      </c>
      <c r="G9" s="77"/>
      <c r="H9" s="77"/>
      <c r="I9" s="77"/>
      <c r="J9" s="82"/>
    </row>
    <row r="10" ht="19.9" customHeight="1" spans="1:10">
      <c r="A10" s="67"/>
      <c r="B10" s="70"/>
      <c r="C10" s="70"/>
      <c r="D10" s="70"/>
      <c r="E10" s="70"/>
      <c r="F10" s="76" t="s">
        <v>115</v>
      </c>
      <c r="G10" s="77"/>
      <c r="H10" s="78"/>
      <c r="I10" s="78"/>
      <c r="J10" s="83"/>
    </row>
    <row r="11" ht="8.4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2" sqref="A2:L2"/>
    </sheetView>
  </sheetViews>
  <sheetFormatPr defaultColWidth="8.89166666666667" defaultRowHeight="13.5"/>
  <cols>
    <col min="1" max="1" width="12.6666666666667" style="2" customWidth="1"/>
    <col min="2" max="2" width="14.6666666666667" style="2" customWidth="1"/>
    <col min="3" max="3" width="9.33333333333333" style="2" customWidth="1"/>
    <col min="4" max="4" width="14.6666666666667" style="2" customWidth="1"/>
    <col min="5" max="5" width="12" style="2" customWidth="1"/>
    <col min="6" max="6" width="16.5583333333333" style="2" customWidth="1"/>
    <col min="7" max="7" width="26.775" style="2" customWidth="1"/>
    <col min="8" max="8" width="8.66666666666667" style="2" customWidth="1"/>
    <col min="9" max="9" width="19.225" style="2" customWidth="1"/>
    <col min="10" max="10" width="8.66666666666667" style="2" customWidth="1"/>
    <col min="11" max="11" width="6" style="2" customWidth="1"/>
    <col min="12" max="12" width="10.225" style="2" customWidth="1"/>
    <col min="13" max="16384" width="8.89166666666667" style="2"/>
  </cols>
  <sheetData>
    <row r="1" spans="3:12">
      <c r="C1" s="49"/>
      <c r="D1" s="49"/>
      <c r="E1" s="49"/>
      <c r="F1" s="57"/>
      <c r="G1" s="49"/>
      <c r="H1" s="57"/>
      <c r="I1" s="57"/>
      <c r="J1" s="57"/>
      <c r="K1" s="57"/>
      <c r="L1" s="58" t="s">
        <v>275</v>
      </c>
    </row>
    <row r="2" ht="18.75" spans="1:12">
      <c r="A2" s="50" t="s">
        <v>276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51"/>
      <c r="B3" s="51"/>
      <c r="C3" s="51"/>
      <c r="D3" s="51"/>
      <c r="E3" s="51"/>
      <c r="F3" s="51"/>
      <c r="G3" s="51"/>
      <c r="H3" s="51"/>
      <c r="I3" s="51"/>
      <c r="J3" s="40" t="s">
        <v>4</v>
      </c>
      <c r="K3" s="40"/>
      <c r="L3" s="40"/>
    </row>
    <row r="4" ht="25" customHeight="1" spans="1:12">
      <c r="A4" s="52" t="s">
        <v>277</v>
      </c>
      <c r="B4" s="52" t="s">
        <v>278</v>
      </c>
      <c r="C4" s="52" t="s">
        <v>8</v>
      </c>
      <c r="D4" s="52" t="s">
        <v>279</v>
      </c>
      <c r="E4" s="52" t="s">
        <v>280</v>
      </c>
      <c r="F4" s="52" t="s">
        <v>281</v>
      </c>
      <c r="G4" s="52" t="s">
        <v>282</v>
      </c>
      <c r="H4" s="52" t="s">
        <v>283</v>
      </c>
      <c r="I4" s="52" t="s">
        <v>284</v>
      </c>
      <c r="J4" s="52" t="s">
        <v>285</v>
      </c>
      <c r="K4" s="52" t="s">
        <v>286</v>
      </c>
      <c r="L4" s="52" t="s">
        <v>287</v>
      </c>
    </row>
    <row r="5" ht="25" customHeight="1" spans="1:12">
      <c r="A5" s="53" t="s">
        <v>288</v>
      </c>
      <c r="B5" s="54"/>
      <c r="C5" s="55">
        <f>C6+C13+C20</f>
        <v>111.59</v>
      </c>
      <c r="D5" s="54"/>
      <c r="E5" s="54"/>
      <c r="F5" s="54"/>
      <c r="G5" s="54"/>
      <c r="H5" s="54"/>
      <c r="I5" s="54"/>
      <c r="J5" s="54"/>
      <c r="K5" s="54"/>
      <c r="L5" s="59"/>
    </row>
    <row r="6" ht="25" customHeight="1" spans="1:12">
      <c r="A6" s="53"/>
      <c r="B6" s="53" t="s">
        <v>289</v>
      </c>
      <c r="C6" s="55">
        <v>2.41</v>
      </c>
      <c r="D6" s="53" t="s">
        <v>290</v>
      </c>
      <c r="E6" s="56" t="s">
        <v>291</v>
      </c>
      <c r="F6" s="53" t="s">
        <v>292</v>
      </c>
      <c r="G6" s="53" t="s">
        <v>293</v>
      </c>
      <c r="H6" s="53" t="s">
        <v>294</v>
      </c>
      <c r="I6" s="53">
        <v>2200</v>
      </c>
      <c r="J6" s="53" t="s">
        <v>295</v>
      </c>
      <c r="K6" s="53">
        <v>20</v>
      </c>
      <c r="L6" s="59"/>
    </row>
    <row r="7" ht="25" customHeight="1" spans="1:12">
      <c r="A7" s="53"/>
      <c r="B7" s="53"/>
      <c r="C7" s="55"/>
      <c r="D7" s="53"/>
      <c r="E7" s="56" t="s">
        <v>291</v>
      </c>
      <c r="F7" s="56" t="s">
        <v>296</v>
      </c>
      <c r="G7" s="53" t="s">
        <v>297</v>
      </c>
      <c r="H7" s="53" t="s">
        <v>298</v>
      </c>
      <c r="I7" s="53">
        <v>100</v>
      </c>
      <c r="J7" s="53" t="s">
        <v>299</v>
      </c>
      <c r="K7" s="53">
        <v>10</v>
      </c>
      <c r="L7" s="59"/>
    </row>
    <row r="8" ht="25" customHeight="1" spans="1:12">
      <c r="A8" s="53"/>
      <c r="B8" s="53"/>
      <c r="C8" s="55"/>
      <c r="D8" s="53"/>
      <c r="E8" s="56" t="s">
        <v>291</v>
      </c>
      <c r="F8" s="56" t="s">
        <v>300</v>
      </c>
      <c r="G8" s="53" t="s">
        <v>301</v>
      </c>
      <c r="H8" s="53" t="s">
        <v>302</v>
      </c>
      <c r="I8" s="53">
        <v>1</v>
      </c>
      <c r="J8" s="53" t="s">
        <v>303</v>
      </c>
      <c r="K8" s="53">
        <v>10</v>
      </c>
      <c r="L8" s="59"/>
    </row>
    <row r="9" ht="25" customHeight="1" spans="1:12">
      <c r="A9" s="53"/>
      <c r="B9" s="53"/>
      <c r="C9" s="55"/>
      <c r="D9" s="53"/>
      <c r="E9" s="56" t="s">
        <v>304</v>
      </c>
      <c r="F9" s="56" t="s">
        <v>305</v>
      </c>
      <c r="G9" s="53" t="s">
        <v>306</v>
      </c>
      <c r="H9" s="53" t="s">
        <v>307</v>
      </c>
      <c r="I9" s="53" t="s">
        <v>308</v>
      </c>
      <c r="J9" s="53" t="s">
        <v>74</v>
      </c>
      <c r="K9" s="53">
        <v>20</v>
      </c>
      <c r="L9" s="59"/>
    </row>
    <row r="10" ht="25" customHeight="1" spans="1:12">
      <c r="A10" s="53"/>
      <c r="B10" s="53"/>
      <c r="C10" s="55"/>
      <c r="D10" s="53"/>
      <c r="E10" s="53" t="s">
        <v>304</v>
      </c>
      <c r="F10" s="53" t="s">
        <v>309</v>
      </c>
      <c r="G10" s="53" t="s">
        <v>306</v>
      </c>
      <c r="H10" s="53" t="s">
        <v>307</v>
      </c>
      <c r="I10" s="53" t="s">
        <v>310</v>
      </c>
      <c r="J10" s="53" t="s">
        <v>74</v>
      </c>
      <c r="K10" s="53">
        <v>10</v>
      </c>
      <c r="L10" s="59"/>
    </row>
    <row r="11" ht="25" customHeight="1" spans="1:12">
      <c r="A11" s="53"/>
      <c r="B11" s="53"/>
      <c r="C11" s="55"/>
      <c r="D11" s="53"/>
      <c r="E11" s="56" t="s">
        <v>311</v>
      </c>
      <c r="F11" s="56" t="s">
        <v>312</v>
      </c>
      <c r="G11" s="53" t="s">
        <v>313</v>
      </c>
      <c r="H11" s="53" t="s">
        <v>294</v>
      </c>
      <c r="I11" s="53">
        <v>95</v>
      </c>
      <c r="J11" s="53" t="s">
        <v>299</v>
      </c>
      <c r="K11" s="53">
        <v>10</v>
      </c>
      <c r="L11" s="59"/>
    </row>
    <row r="12" ht="25" customHeight="1" spans="1:12">
      <c r="A12" s="53"/>
      <c r="B12" s="53"/>
      <c r="C12" s="55"/>
      <c r="D12" s="53"/>
      <c r="E12" s="53" t="s">
        <v>314</v>
      </c>
      <c r="F12" s="53" t="s">
        <v>315</v>
      </c>
      <c r="G12" s="53" t="s">
        <v>290</v>
      </c>
      <c r="H12" s="53" t="s">
        <v>298</v>
      </c>
      <c r="I12" s="53">
        <v>2.41</v>
      </c>
      <c r="J12" s="53" t="s">
        <v>316</v>
      </c>
      <c r="K12" s="53">
        <v>10</v>
      </c>
      <c r="L12" s="59"/>
    </row>
    <row r="13" ht="25" customHeight="1" spans="1:12">
      <c r="A13" s="53"/>
      <c r="B13" s="56" t="s">
        <v>317</v>
      </c>
      <c r="C13" s="56">
        <v>9.18</v>
      </c>
      <c r="D13" s="56" t="s">
        <v>318</v>
      </c>
      <c r="E13" s="56" t="s">
        <v>291</v>
      </c>
      <c r="F13" s="53" t="s">
        <v>292</v>
      </c>
      <c r="G13" s="53" t="s">
        <v>319</v>
      </c>
      <c r="H13" s="53" t="s">
        <v>294</v>
      </c>
      <c r="I13" s="53">
        <v>90000</v>
      </c>
      <c r="J13" s="53" t="s">
        <v>320</v>
      </c>
      <c r="K13" s="53">
        <v>20</v>
      </c>
      <c r="L13" s="59"/>
    </row>
    <row r="14" ht="25" customHeight="1" spans="1:12">
      <c r="A14" s="53"/>
      <c r="B14" s="56"/>
      <c r="C14" s="56"/>
      <c r="D14" s="56"/>
      <c r="E14" s="56" t="s">
        <v>291</v>
      </c>
      <c r="F14" s="56" t="s">
        <v>296</v>
      </c>
      <c r="G14" s="53" t="s">
        <v>321</v>
      </c>
      <c r="H14" s="53" t="s">
        <v>294</v>
      </c>
      <c r="I14" s="53">
        <v>95</v>
      </c>
      <c r="J14" s="53" t="s">
        <v>299</v>
      </c>
      <c r="K14" s="53">
        <v>10</v>
      </c>
      <c r="L14" s="59"/>
    </row>
    <row r="15" ht="25" customHeight="1" spans="1:12">
      <c r="A15" s="53"/>
      <c r="B15" s="56"/>
      <c r="C15" s="56"/>
      <c r="D15" s="56"/>
      <c r="E15" s="56" t="s">
        <v>291</v>
      </c>
      <c r="F15" s="56" t="s">
        <v>300</v>
      </c>
      <c r="G15" s="53" t="s">
        <v>301</v>
      </c>
      <c r="H15" s="53" t="s">
        <v>302</v>
      </c>
      <c r="I15" s="53">
        <v>1</v>
      </c>
      <c r="J15" s="53" t="s">
        <v>303</v>
      </c>
      <c r="K15" s="53">
        <v>10</v>
      </c>
      <c r="L15" s="59"/>
    </row>
    <row r="16" ht="51" customHeight="1" spans="1:12">
      <c r="A16" s="53"/>
      <c r="B16" s="56"/>
      <c r="C16" s="56"/>
      <c r="D16" s="56"/>
      <c r="E16" s="56" t="s">
        <v>304</v>
      </c>
      <c r="F16" s="56" t="s">
        <v>305</v>
      </c>
      <c r="G16" s="53" t="s">
        <v>322</v>
      </c>
      <c r="H16" s="53" t="s">
        <v>307</v>
      </c>
      <c r="I16" s="53" t="s">
        <v>323</v>
      </c>
      <c r="J16" s="53" t="s">
        <v>74</v>
      </c>
      <c r="K16" s="53">
        <v>20</v>
      </c>
      <c r="L16" s="59"/>
    </row>
    <row r="17" ht="25" customHeight="1" spans="1:12">
      <c r="A17" s="53"/>
      <c r="B17" s="56"/>
      <c r="C17" s="56"/>
      <c r="D17" s="56"/>
      <c r="E17" s="53" t="s">
        <v>304</v>
      </c>
      <c r="F17" s="53" t="s">
        <v>309</v>
      </c>
      <c r="G17" s="53" t="s">
        <v>306</v>
      </c>
      <c r="H17" s="53" t="s">
        <v>307</v>
      </c>
      <c r="I17" s="53" t="s">
        <v>310</v>
      </c>
      <c r="J17" s="53" t="s">
        <v>74</v>
      </c>
      <c r="K17" s="53">
        <v>10</v>
      </c>
      <c r="L17" s="59"/>
    </row>
    <row r="18" ht="25" customHeight="1" spans="1:12">
      <c r="A18" s="53"/>
      <c r="B18" s="56"/>
      <c r="C18" s="56"/>
      <c r="D18" s="56"/>
      <c r="E18" s="56" t="s">
        <v>311</v>
      </c>
      <c r="F18" s="56" t="s">
        <v>312</v>
      </c>
      <c r="G18" s="53" t="s">
        <v>324</v>
      </c>
      <c r="H18" s="53" t="s">
        <v>294</v>
      </c>
      <c r="I18" s="53">
        <v>95</v>
      </c>
      <c r="J18" s="53" t="s">
        <v>299</v>
      </c>
      <c r="K18" s="53">
        <v>10</v>
      </c>
      <c r="L18" s="59"/>
    </row>
    <row r="19" ht="25" customHeight="1" spans="1:12">
      <c r="A19" s="53"/>
      <c r="B19" s="56"/>
      <c r="C19" s="56"/>
      <c r="D19" s="56"/>
      <c r="E19" s="53" t="s">
        <v>314</v>
      </c>
      <c r="F19" s="53" t="s">
        <v>315</v>
      </c>
      <c r="G19" s="53" t="s">
        <v>325</v>
      </c>
      <c r="H19" s="53" t="s">
        <v>298</v>
      </c>
      <c r="I19" s="53">
        <v>9.18</v>
      </c>
      <c r="J19" s="53" t="s">
        <v>316</v>
      </c>
      <c r="K19" s="53">
        <v>10</v>
      </c>
      <c r="L19" s="59"/>
    </row>
    <row r="20" ht="25" customHeight="1" spans="1:12">
      <c r="A20" s="53"/>
      <c r="B20" s="56" t="s">
        <v>326</v>
      </c>
      <c r="C20" s="56">
        <v>100</v>
      </c>
      <c r="D20" s="56" t="s">
        <v>327</v>
      </c>
      <c r="E20" s="56" t="s">
        <v>291</v>
      </c>
      <c r="F20" s="53" t="s">
        <v>292</v>
      </c>
      <c r="G20" s="53" t="s">
        <v>328</v>
      </c>
      <c r="H20" s="53" t="s">
        <v>294</v>
      </c>
      <c r="I20" s="53">
        <v>20</v>
      </c>
      <c r="J20" s="53" t="s">
        <v>329</v>
      </c>
      <c r="K20" s="53">
        <v>20</v>
      </c>
      <c r="L20" s="59"/>
    </row>
    <row r="21" ht="25" customHeight="1" spans="1:12">
      <c r="A21" s="53"/>
      <c r="B21" s="56"/>
      <c r="C21" s="56"/>
      <c r="D21" s="56"/>
      <c r="E21" s="56" t="s">
        <v>291</v>
      </c>
      <c r="F21" s="53" t="s">
        <v>296</v>
      </c>
      <c r="G21" s="53" t="s">
        <v>330</v>
      </c>
      <c r="H21" s="53" t="s">
        <v>294</v>
      </c>
      <c r="I21" s="53">
        <v>95</v>
      </c>
      <c r="J21" s="53" t="s">
        <v>299</v>
      </c>
      <c r="K21" s="53">
        <v>10</v>
      </c>
      <c r="L21" s="59"/>
    </row>
    <row r="22" ht="25" customHeight="1" spans="1:12">
      <c r="A22" s="53"/>
      <c r="B22" s="56"/>
      <c r="C22" s="56"/>
      <c r="D22" s="56"/>
      <c r="E22" s="56" t="s">
        <v>291</v>
      </c>
      <c r="F22" s="56" t="s">
        <v>300</v>
      </c>
      <c r="G22" s="53" t="s">
        <v>301</v>
      </c>
      <c r="H22" s="53" t="s">
        <v>302</v>
      </c>
      <c r="I22" s="53">
        <v>1</v>
      </c>
      <c r="J22" s="53" t="s">
        <v>303</v>
      </c>
      <c r="K22" s="53">
        <v>10</v>
      </c>
      <c r="L22" s="59"/>
    </row>
    <row r="23" ht="27" customHeight="1" spans="1:12">
      <c r="A23" s="53"/>
      <c r="B23" s="56"/>
      <c r="C23" s="56"/>
      <c r="D23" s="56"/>
      <c r="E23" s="56" t="s">
        <v>304</v>
      </c>
      <c r="F23" s="56" t="s">
        <v>305</v>
      </c>
      <c r="G23" s="53" t="s">
        <v>331</v>
      </c>
      <c r="H23" s="53" t="s">
        <v>307</v>
      </c>
      <c r="I23" s="53" t="s">
        <v>332</v>
      </c>
      <c r="J23" s="53" t="s">
        <v>74</v>
      </c>
      <c r="K23" s="53">
        <v>20</v>
      </c>
      <c r="L23" s="59"/>
    </row>
    <row r="24" ht="25" customHeight="1" spans="1:12">
      <c r="A24" s="53"/>
      <c r="B24" s="56"/>
      <c r="C24" s="56"/>
      <c r="D24" s="56"/>
      <c r="E24" s="56" t="s">
        <v>304</v>
      </c>
      <c r="F24" s="53" t="s">
        <v>309</v>
      </c>
      <c r="G24" s="53" t="s">
        <v>306</v>
      </c>
      <c r="H24" s="53" t="s">
        <v>307</v>
      </c>
      <c r="I24" s="53" t="s">
        <v>310</v>
      </c>
      <c r="J24" s="53" t="s">
        <v>74</v>
      </c>
      <c r="K24" s="53">
        <v>10</v>
      </c>
      <c r="L24" s="59"/>
    </row>
    <row r="25" ht="25" customHeight="1" spans="1:12">
      <c r="A25" s="53"/>
      <c r="B25" s="56"/>
      <c r="C25" s="56"/>
      <c r="D25" s="56"/>
      <c r="E25" s="56" t="s">
        <v>311</v>
      </c>
      <c r="F25" s="56" t="s">
        <v>312</v>
      </c>
      <c r="G25" s="53" t="s">
        <v>324</v>
      </c>
      <c r="H25" s="53" t="s">
        <v>294</v>
      </c>
      <c r="I25" s="53">
        <v>95</v>
      </c>
      <c r="J25" s="53" t="s">
        <v>299</v>
      </c>
      <c r="K25" s="53">
        <v>10</v>
      </c>
      <c r="L25" s="59"/>
    </row>
    <row r="26" ht="76" customHeight="1" spans="1:12">
      <c r="A26" s="53"/>
      <c r="B26" s="56"/>
      <c r="C26" s="56"/>
      <c r="D26" s="56"/>
      <c r="E26" s="56" t="s">
        <v>314</v>
      </c>
      <c r="F26" s="53" t="s">
        <v>315</v>
      </c>
      <c r="G26" s="53" t="s">
        <v>333</v>
      </c>
      <c r="H26" s="53" t="s">
        <v>307</v>
      </c>
      <c r="I26" s="53" t="s">
        <v>334</v>
      </c>
      <c r="J26" s="53" t="s">
        <v>74</v>
      </c>
      <c r="K26" s="53">
        <v>10</v>
      </c>
      <c r="L26" s="59"/>
    </row>
  </sheetData>
  <mergeCells count="13">
    <mergeCell ref="A2:L2"/>
    <mergeCell ref="A3:D3"/>
    <mergeCell ref="J3:L3"/>
    <mergeCell ref="A5:A26"/>
    <mergeCell ref="B6:B12"/>
    <mergeCell ref="B13:B19"/>
    <mergeCell ref="B20:B26"/>
    <mergeCell ref="C6:C12"/>
    <mergeCell ref="C13:C19"/>
    <mergeCell ref="C20:C26"/>
    <mergeCell ref="D6:D12"/>
    <mergeCell ref="D13:D19"/>
    <mergeCell ref="D20:D2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GridLines="0" tabSelected="1" zoomScale="90" zoomScaleNormal="90" workbookViewId="0">
      <selection activeCell="J20" sqref="J20"/>
    </sheetView>
  </sheetViews>
  <sheetFormatPr defaultColWidth="9" defaultRowHeight="13.5"/>
  <cols>
    <col min="1" max="1" width="12.75" style="1" customWidth="1"/>
    <col min="2" max="11" width="19.3833333333333" style="1" customWidth="1"/>
    <col min="12" max="16384" width="9" style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40" t="s">
        <v>335</v>
      </c>
    </row>
    <row r="2" ht="18.75" spans="1:11">
      <c r="A2" s="3" t="s">
        <v>336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>
      <c r="A3" s="4" t="s">
        <v>337</v>
      </c>
      <c r="B3" s="5"/>
      <c r="C3" s="5"/>
      <c r="D3" s="5"/>
      <c r="E3" s="5"/>
      <c r="F3" s="5"/>
      <c r="G3" s="5"/>
      <c r="H3" s="5"/>
      <c r="I3" s="5"/>
      <c r="J3" s="5"/>
      <c r="K3" s="41"/>
      <c r="L3" s="42"/>
    </row>
    <row r="4" ht="15" customHeight="1" spans="1:12">
      <c r="A4" s="6" t="s">
        <v>338</v>
      </c>
      <c r="B4" s="7"/>
      <c r="C4" s="8" t="s">
        <v>339</v>
      </c>
      <c r="D4" s="8"/>
      <c r="E4" s="8"/>
      <c r="F4" s="8"/>
      <c r="G4" s="8"/>
      <c r="H4" s="8"/>
      <c r="I4" s="8"/>
      <c r="J4" s="43" t="s">
        <v>4</v>
      </c>
      <c r="K4" s="44"/>
      <c r="L4" s="42"/>
    </row>
    <row r="5" ht="22.15" customHeight="1" spans="1:12">
      <c r="A5" s="9" t="s">
        <v>340</v>
      </c>
      <c r="B5" s="9"/>
      <c r="C5" s="10" t="s">
        <v>341</v>
      </c>
      <c r="D5" s="11" t="s">
        <v>69</v>
      </c>
      <c r="E5" s="11"/>
      <c r="F5" s="11"/>
      <c r="G5" s="11"/>
      <c r="H5" s="35" t="s">
        <v>70</v>
      </c>
      <c r="I5" s="35"/>
      <c r="J5" s="35"/>
      <c r="K5" s="35"/>
      <c r="L5" s="42"/>
    </row>
    <row r="6" ht="22.15" customHeight="1" spans="1:11">
      <c r="A6" s="12"/>
      <c r="B6" s="12"/>
      <c r="C6" s="13"/>
      <c r="D6" s="12" t="s">
        <v>51</v>
      </c>
      <c r="E6" s="12" t="s">
        <v>342</v>
      </c>
      <c r="F6" s="12" t="s">
        <v>343</v>
      </c>
      <c r="G6" s="12" t="s">
        <v>344</v>
      </c>
      <c r="H6" s="12" t="s">
        <v>51</v>
      </c>
      <c r="I6" s="12" t="s">
        <v>342</v>
      </c>
      <c r="J6" s="12" t="s">
        <v>343</v>
      </c>
      <c r="K6" s="12" t="s">
        <v>344</v>
      </c>
    </row>
    <row r="7" ht="30" customHeight="1" spans="1:11">
      <c r="A7" s="12"/>
      <c r="B7" s="12"/>
      <c r="C7" s="14">
        <v>346.83</v>
      </c>
      <c r="D7" s="15">
        <v>235.24</v>
      </c>
      <c r="E7" s="15">
        <v>235.24</v>
      </c>
      <c r="F7" s="15" t="s">
        <v>21</v>
      </c>
      <c r="G7" s="15" t="s">
        <v>21</v>
      </c>
      <c r="H7" s="15">
        <v>111.59</v>
      </c>
      <c r="I7" s="45">
        <v>111.59</v>
      </c>
      <c r="J7" s="15" t="s">
        <v>21</v>
      </c>
      <c r="K7" s="15" t="s">
        <v>21</v>
      </c>
    </row>
    <row r="8" ht="119" customHeight="1" spans="1:11">
      <c r="A8" s="16" t="s">
        <v>345</v>
      </c>
      <c r="B8" s="17"/>
      <c r="C8" s="18" t="s">
        <v>346</v>
      </c>
      <c r="D8" s="18"/>
      <c r="E8" s="18"/>
      <c r="F8" s="18"/>
      <c r="G8" s="18"/>
      <c r="H8" s="18"/>
      <c r="I8" s="18"/>
      <c r="J8" s="18"/>
      <c r="K8" s="18"/>
    </row>
    <row r="9" ht="30" customHeight="1" spans="1:11">
      <c r="A9" s="19" t="s">
        <v>347</v>
      </c>
      <c r="B9" s="19" t="s">
        <v>348</v>
      </c>
      <c r="C9" s="20" t="s">
        <v>349</v>
      </c>
      <c r="D9" s="21"/>
      <c r="E9" s="21"/>
      <c r="F9" s="36"/>
      <c r="G9" s="24" t="s">
        <v>350</v>
      </c>
      <c r="H9" s="24"/>
      <c r="I9" s="24"/>
      <c r="J9" s="24"/>
      <c r="K9" s="24"/>
    </row>
    <row r="10" ht="45" customHeight="1" spans="1:11">
      <c r="A10" s="22" t="s">
        <v>351</v>
      </c>
      <c r="B10" s="23" t="s">
        <v>21</v>
      </c>
      <c r="C10" s="23" t="s">
        <v>199</v>
      </c>
      <c r="D10" s="23" t="s">
        <v>21</v>
      </c>
      <c r="E10" s="23" t="s">
        <v>21</v>
      </c>
      <c r="F10" s="23" t="s">
        <v>21</v>
      </c>
      <c r="G10" s="23" t="s">
        <v>352</v>
      </c>
      <c r="H10" s="23" t="s">
        <v>21</v>
      </c>
      <c r="I10" s="23" t="s">
        <v>21</v>
      </c>
      <c r="J10" s="23" t="s">
        <v>21</v>
      </c>
      <c r="K10" s="23" t="s">
        <v>21</v>
      </c>
    </row>
    <row r="11" ht="45" customHeight="1" spans="1:11">
      <c r="A11" s="22" t="s">
        <v>351</v>
      </c>
      <c r="B11" s="23"/>
      <c r="C11" s="23" t="s">
        <v>353</v>
      </c>
      <c r="D11" s="23"/>
      <c r="E11" s="23"/>
      <c r="F11" s="23"/>
      <c r="G11" s="23" t="s">
        <v>354</v>
      </c>
      <c r="H11" s="23"/>
      <c r="I11" s="23"/>
      <c r="J11" s="23"/>
      <c r="K11" s="23"/>
    </row>
    <row r="12" ht="45" customHeight="1" spans="1:11">
      <c r="A12" s="22" t="s">
        <v>351</v>
      </c>
      <c r="B12" s="23"/>
      <c r="C12" s="23" t="s">
        <v>355</v>
      </c>
      <c r="D12" s="23"/>
      <c r="E12" s="23"/>
      <c r="F12" s="23"/>
      <c r="G12" s="23" t="s">
        <v>356</v>
      </c>
      <c r="H12" s="23"/>
      <c r="I12" s="23"/>
      <c r="J12" s="23"/>
      <c r="K12" s="23"/>
    </row>
    <row r="13" ht="30" customHeight="1" spans="1:11">
      <c r="A13" s="24" t="s">
        <v>357</v>
      </c>
      <c r="B13" s="25" t="s">
        <v>358</v>
      </c>
      <c r="C13" s="25"/>
      <c r="D13" s="25"/>
      <c r="E13" s="25"/>
      <c r="F13" s="25"/>
      <c r="G13" s="25"/>
      <c r="H13" s="25"/>
      <c r="I13" s="25"/>
      <c r="J13" s="25"/>
      <c r="K13" s="25"/>
    </row>
    <row r="14" ht="30" customHeight="1" spans="1:11">
      <c r="A14" s="24" t="s">
        <v>357</v>
      </c>
      <c r="B14" s="24" t="s">
        <v>280</v>
      </c>
      <c r="C14" s="26" t="s">
        <v>281</v>
      </c>
      <c r="D14" s="27"/>
      <c r="E14" s="26" t="s">
        <v>359</v>
      </c>
      <c r="F14" s="37"/>
      <c r="G14" s="27"/>
      <c r="H14" s="24" t="s">
        <v>360</v>
      </c>
      <c r="I14" s="24" t="s">
        <v>361</v>
      </c>
      <c r="J14" s="24" t="s">
        <v>362</v>
      </c>
      <c r="K14" s="24" t="s">
        <v>286</v>
      </c>
    </row>
    <row r="15" ht="30" customHeight="1" spans="1:11">
      <c r="A15" s="28" t="s">
        <v>357</v>
      </c>
      <c r="B15" s="29" t="s">
        <v>291</v>
      </c>
      <c r="C15" s="30" t="s">
        <v>292</v>
      </c>
      <c r="D15" s="31" t="s">
        <v>21</v>
      </c>
      <c r="E15" s="30" t="s">
        <v>319</v>
      </c>
      <c r="F15" s="31" t="s">
        <v>21</v>
      </c>
      <c r="G15" s="38" t="s">
        <v>21</v>
      </c>
      <c r="H15" s="39" t="s">
        <v>294</v>
      </c>
      <c r="I15" s="46" t="s">
        <v>363</v>
      </c>
      <c r="J15" s="47" t="s">
        <v>364</v>
      </c>
      <c r="K15" s="48" t="s">
        <v>365</v>
      </c>
    </row>
    <row r="16" ht="30" customHeight="1" spans="1:11">
      <c r="A16" s="28" t="s">
        <v>357</v>
      </c>
      <c r="B16" s="29" t="s">
        <v>291</v>
      </c>
      <c r="C16" s="30" t="s">
        <v>296</v>
      </c>
      <c r="D16" s="31"/>
      <c r="E16" s="30" t="s">
        <v>366</v>
      </c>
      <c r="F16" s="31"/>
      <c r="G16" s="38"/>
      <c r="H16" s="39" t="s">
        <v>294</v>
      </c>
      <c r="I16" s="46" t="s">
        <v>367</v>
      </c>
      <c r="J16" s="47" t="s">
        <v>299</v>
      </c>
      <c r="K16" s="48" t="s">
        <v>368</v>
      </c>
    </row>
    <row r="17" ht="30" customHeight="1" spans="1:11">
      <c r="A17" s="28" t="s">
        <v>357</v>
      </c>
      <c r="B17" s="29" t="s">
        <v>291</v>
      </c>
      <c r="C17" s="30" t="s">
        <v>300</v>
      </c>
      <c r="D17" s="31"/>
      <c r="E17" s="30" t="s">
        <v>301</v>
      </c>
      <c r="F17" s="31"/>
      <c r="G17" s="38"/>
      <c r="H17" s="39" t="s">
        <v>302</v>
      </c>
      <c r="I17" s="46" t="s">
        <v>369</v>
      </c>
      <c r="J17" s="47" t="s">
        <v>303</v>
      </c>
      <c r="K17" s="48" t="s">
        <v>368</v>
      </c>
    </row>
    <row r="18" ht="30" customHeight="1" spans="1:11">
      <c r="A18" s="28" t="s">
        <v>357</v>
      </c>
      <c r="B18" s="29" t="s">
        <v>304</v>
      </c>
      <c r="C18" s="30" t="s">
        <v>305</v>
      </c>
      <c r="D18" s="31"/>
      <c r="E18" s="30" t="s">
        <v>322</v>
      </c>
      <c r="F18" s="31"/>
      <c r="G18" s="38"/>
      <c r="H18" s="39" t="s">
        <v>307</v>
      </c>
      <c r="I18" s="46" t="s">
        <v>310</v>
      </c>
      <c r="J18" s="47" t="s">
        <v>74</v>
      </c>
      <c r="K18" s="48" t="s">
        <v>365</v>
      </c>
    </row>
    <row r="19" ht="46" customHeight="1" spans="1:11">
      <c r="A19" s="28" t="s">
        <v>357</v>
      </c>
      <c r="B19" s="29" t="s">
        <v>304</v>
      </c>
      <c r="C19" s="30" t="s">
        <v>309</v>
      </c>
      <c r="D19" s="31"/>
      <c r="E19" s="30" t="s">
        <v>370</v>
      </c>
      <c r="F19" s="31"/>
      <c r="G19" s="38"/>
      <c r="H19" s="39" t="s">
        <v>307</v>
      </c>
      <c r="I19" s="46" t="s">
        <v>371</v>
      </c>
      <c r="J19" s="47" t="s">
        <v>74</v>
      </c>
      <c r="K19" s="48" t="s">
        <v>368</v>
      </c>
    </row>
    <row r="20" ht="30" customHeight="1" spans="1:11">
      <c r="A20" s="28" t="s">
        <v>357</v>
      </c>
      <c r="B20" s="29" t="s">
        <v>311</v>
      </c>
      <c r="C20" s="30" t="s">
        <v>312</v>
      </c>
      <c r="D20" s="31"/>
      <c r="E20" s="30" t="s">
        <v>324</v>
      </c>
      <c r="F20" s="31"/>
      <c r="G20" s="38"/>
      <c r="H20" s="39" t="s">
        <v>294</v>
      </c>
      <c r="I20" s="46" t="s">
        <v>367</v>
      </c>
      <c r="J20" s="47" t="s">
        <v>299</v>
      </c>
      <c r="K20" s="48" t="s">
        <v>368</v>
      </c>
    </row>
    <row r="21" ht="30" customHeight="1" spans="1:11">
      <c r="A21" s="28" t="s">
        <v>357</v>
      </c>
      <c r="B21" s="29" t="s">
        <v>314</v>
      </c>
      <c r="C21" s="30" t="s">
        <v>315</v>
      </c>
      <c r="D21" s="31"/>
      <c r="E21" s="30" t="s">
        <v>372</v>
      </c>
      <c r="F21" s="31"/>
      <c r="G21" s="38"/>
      <c r="H21" s="39" t="s">
        <v>298</v>
      </c>
      <c r="I21" s="46" t="s">
        <v>373</v>
      </c>
      <c r="J21" s="47" t="s">
        <v>316</v>
      </c>
      <c r="K21" s="48" t="s">
        <v>368</v>
      </c>
    </row>
    <row r="22" ht="84" customHeight="1" spans="1:11">
      <c r="A22" s="32" t="s">
        <v>374</v>
      </c>
      <c r="B22" s="33" t="s">
        <v>21</v>
      </c>
      <c r="C22" s="34"/>
      <c r="D22" s="34"/>
      <c r="E22" s="34"/>
      <c r="F22" s="34"/>
      <c r="G22" s="34"/>
      <c r="H22" s="33"/>
      <c r="I22" s="33"/>
      <c r="J22" s="33"/>
      <c r="K22" s="33"/>
    </row>
  </sheetData>
  <mergeCells count="34"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E21:G21"/>
    <mergeCell ref="B22:K22"/>
    <mergeCell ref="A13:A21"/>
    <mergeCell ref="B15:B17"/>
    <mergeCell ref="B18:B19"/>
    <mergeCell ref="C5:C6"/>
    <mergeCell ref="A5:B7"/>
    <mergeCell ref="A9:B1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16.8833333333333" customWidth="1"/>
    <col min="3" max="3" width="41" customWidth="1"/>
    <col min="4" max="14" width="16.3833333333333" customWidth="1"/>
    <col min="15" max="15" width="9.75" customWidth="1"/>
  </cols>
  <sheetData>
    <row r="1" ht="14.25" customHeight="1" spans="1:14">
      <c r="A1" s="60"/>
      <c r="B1" s="73"/>
      <c r="C1" s="74"/>
      <c r="D1" s="74"/>
      <c r="E1" s="74"/>
      <c r="F1" s="73"/>
      <c r="G1" s="73"/>
      <c r="H1" s="73"/>
      <c r="K1" s="73"/>
      <c r="L1" s="73"/>
      <c r="M1" s="73"/>
      <c r="N1" s="79" t="s">
        <v>49</v>
      </c>
    </row>
    <row r="2" ht="19.9" customHeight="1" spans="1:14">
      <c r="A2" s="60"/>
      <c r="B2" s="62" t="s">
        <v>50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5" t="s">
        <v>1</v>
      </c>
    </row>
    <row r="3" ht="17.1" customHeight="1" spans="1:14">
      <c r="A3" s="63"/>
      <c r="B3" s="64" t="s">
        <v>3</v>
      </c>
      <c r="C3" s="63"/>
      <c r="D3" s="63"/>
      <c r="E3" s="102"/>
      <c r="F3" s="63"/>
      <c r="G3" s="102"/>
      <c r="H3" s="102"/>
      <c r="I3" s="102"/>
      <c r="J3" s="102"/>
      <c r="K3" s="102"/>
      <c r="L3" s="102"/>
      <c r="M3" s="102"/>
      <c r="N3" s="80" t="s">
        <v>4</v>
      </c>
    </row>
    <row r="4" ht="21.4" customHeight="1" spans="1:14">
      <c r="A4" s="67"/>
      <c r="B4" s="86" t="s">
        <v>7</v>
      </c>
      <c r="C4" s="86"/>
      <c r="D4" s="86" t="s">
        <v>51</v>
      </c>
      <c r="E4" s="86" t="s">
        <v>52</v>
      </c>
      <c r="F4" s="86" t="s">
        <v>53</v>
      </c>
      <c r="G4" s="86" t="s">
        <v>54</v>
      </c>
      <c r="H4" s="86" t="s">
        <v>55</v>
      </c>
      <c r="I4" s="86" t="s">
        <v>56</v>
      </c>
      <c r="J4" s="86" t="s">
        <v>57</v>
      </c>
      <c r="K4" s="86" t="s">
        <v>58</v>
      </c>
      <c r="L4" s="86" t="s">
        <v>59</v>
      </c>
      <c r="M4" s="86" t="s">
        <v>60</v>
      </c>
      <c r="N4" s="86" t="s">
        <v>61</v>
      </c>
    </row>
    <row r="5" ht="21.4" customHeight="1" spans="1:14">
      <c r="A5" s="67"/>
      <c r="B5" s="86" t="s">
        <v>62</v>
      </c>
      <c r="C5" s="86" t="s">
        <v>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ht="19.9" customHeight="1" spans="1:14">
      <c r="A6" s="68"/>
      <c r="B6" s="69"/>
      <c r="C6" s="69" t="s">
        <v>64</v>
      </c>
      <c r="D6" s="75">
        <v>346.83</v>
      </c>
      <c r="E6" s="75"/>
      <c r="F6" s="75">
        <v>346.83</v>
      </c>
      <c r="G6" s="75"/>
      <c r="H6" s="75"/>
      <c r="I6" s="75"/>
      <c r="J6" s="75"/>
      <c r="K6" s="75"/>
      <c r="L6" s="75"/>
      <c r="M6" s="75"/>
      <c r="N6" s="75"/>
    </row>
    <row r="7" ht="19.9" customHeight="1" spans="1:14">
      <c r="A7" s="67"/>
      <c r="B7" s="70"/>
      <c r="C7" s="70"/>
      <c r="D7" s="77">
        <v>346.83</v>
      </c>
      <c r="E7" s="77"/>
      <c r="F7" s="77">
        <v>346.83</v>
      </c>
      <c r="G7" s="77"/>
      <c r="H7" s="77"/>
      <c r="I7" s="77"/>
      <c r="J7" s="77"/>
      <c r="K7" s="77"/>
      <c r="L7" s="77"/>
      <c r="M7" s="77"/>
      <c r="N7" s="77"/>
    </row>
    <row r="8" ht="19.9" customHeight="1" spans="1:14">
      <c r="A8" s="67"/>
      <c r="B8" s="70" t="s">
        <v>65</v>
      </c>
      <c r="C8" s="70" t="s">
        <v>66</v>
      </c>
      <c r="D8" s="77">
        <v>346.83</v>
      </c>
      <c r="E8" s="78"/>
      <c r="F8" s="78">
        <v>346.83</v>
      </c>
      <c r="G8" s="78"/>
      <c r="H8" s="78"/>
      <c r="I8" s="78"/>
      <c r="J8" s="78"/>
      <c r="K8" s="78"/>
      <c r="L8" s="78"/>
      <c r="M8" s="78"/>
      <c r="N8" s="78"/>
    </row>
    <row r="9" ht="8.45" customHeight="1" spans="1:14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  <c r="N9" s="8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25" customHeight="1" spans="1:10">
      <c r="A1" s="60"/>
      <c r="B1" s="61"/>
      <c r="C1" s="61"/>
      <c r="D1" s="61"/>
      <c r="E1" s="73"/>
      <c r="F1" s="73"/>
      <c r="G1" s="74"/>
      <c r="H1" s="74"/>
      <c r="I1" s="79" t="s">
        <v>67</v>
      </c>
      <c r="J1" s="65"/>
    </row>
    <row r="2" ht="19.9" customHeight="1" spans="1:10">
      <c r="A2" s="60"/>
      <c r="B2" s="62" t="s">
        <v>68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80" t="s">
        <v>4</v>
      </c>
      <c r="J3" s="81"/>
    </row>
    <row r="4" ht="21.4" customHeight="1" spans="1:10">
      <c r="A4" s="65"/>
      <c r="B4" s="66" t="s">
        <v>7</v>
      </c>
      <c r="C4" s="66"/>
      <c r="D4" s="66"/>
      <c r="E4" s="66"/>
      <c r="F4" s="66"/>
      <c r="G4" s="66" t="s">
        <v>51</v>
      </c>
      <c r="H4" s="66" t="s">
        <v>69</v>
      </c>
      <c r="I4" s="66" t="s">
        <v>70</v>
      </c>
      <c r="J4" s="82"/>
    </row>
    <row r="5" ht="21.4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/>
      <c r="H5" s="66"/>
      <c r="I5" s="66"/>
      <c r="J5" s="82"/>
    </row>
    <row r="6" ht="21.4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3"/>
    </row>
    <row r="7" ht="19.9" customHeight="1" spans="1:10">
      <c r="A7" s="68"/>
      <c r="B7" s="69"/>
      <c r="C7" s="69"/>
      <c r="D7" s="69"/>
      <c r="E7" s="69"/>
      <c r="F7" s="69" t="s">
        <v>64</v>
      </c>
      <c r="G7" s="75">
        <v>346.83</v>
      </c>
      <c r="H7" s="75">
        <v>235.24</v>
      </c>
      <c r="I7" s="75">
        <v>111.59</v>
      </c>
      <c r="J7" s="84"/>
    </row>
    <row r="8" ht="19.9" customHeight="1" spans="1:10">
      <c r="A8" s="67"/>
      <c r="B8" s="70"/>
      <c r="C8" s="70"/>
      <c r="D8" s="70"/>
      <c r="E8" s="70"/>
      <c r="F8" s="76" t="s">
        <v>21</v>
      </c>
      <c r="G8" s="77">
        <v>346.83</v>
      </c>
      <c r="H8" s="77">
        <v>235.24</v>
      </c>
      <c r="I8" s="77">
        <v>111.59</v>
      </c>
      <c r="J8" s="82"/>
    </row>
    <row r="9" ht="19.9" customHeight="1" spans="1:10">
      <c r="A9" s="67"/>
      <c r="B9" s="70"/>
      <c r="C9" s="70"/>
      <c r="D9" s="70"/>
      <c r="E9" s="70"/>
      <c r="F9" s="76" t="s">
        <v>75</v>
      </c>
      <c r="G9" s="77">
        <v>346.83</v>
      </c>
      <c r="H9" s="77">
        <v>235.24</v>
      </c>
      <c r="I9" s="77">
        <v>111.59</v>
      </c>
      <c r="J9" s="82"/>
    </row>
    <row r="10" ht="19.9" customHeight="1" spans="1:10">
      <c r="A10" s="67"/>
      <c r="B10" s="70" t="s">
        <v>76</v>
      </c>
      <c r="C10" s="70" t="s">
        <v>77</v>
      </c>
      <c r="D10" s="70" t="s">
        <v>78</v>
      </c>
      <c r="E10" s="70" t="s">
        <v>65</v>
      </c>
      <c r="F10" s="76" t="s">
        <v>79</v>
      </c>
      <c r="G10" s="77">
        <v>165.08</v>
      </c>
      <c r="H10" s="78">
        <v>165.08</v>
      </c>
      <c r="I10" s="78"/>
      <c r="J10" s="83"/>
    </row>
    <row r="11" ht="19.9" customHeight="1" spans="1:10">
      <c r="A11" s="67"/>
      <c r="B11" s="70" t="s">
        <v>76</v>
      </c>
      <c r="C11" s="70" t="s">
        <v>77</v>
      </c>
      <c r="D11" s="70" t="s">
        <v>80</v>
      </c>
      <c r="E11" s="70" t="s">
        <v>65</v>
      </c>
      <c r="F11" s="76" t="s">
        <v>81</v>
      </c>
      <c r="G11" s="77">
        <v>111.59</v>
      </c>
      <c r="H11" s="78"/>
      <c r="I11" s="78">
        <v>111.59</v>
      </c>
      <c r="J11" s="83"/>
    </row>
    <row r="12" ht="19.9" customHeight="1" spans="1:10">
      <c r="A12" s="67"/>
      <c r="B12" s="70" t="s">
        <v>76</v>
      </c>
      <c r="C12" s="70" t="s">
        <v>77</v>
      </c>
      <c r="D12" s="70" t="s">
        <v>82</v>
      </c>
      <c r="E12" s="70" t="s">
        <v>65</v>
      </c>
      <c r="F12" s="76" t="s">
        <v>83</v>
      </c>
      <c r="G12" s="77">
        <v>20.7</v>
      </c>
      <c r="H12" s="78">
        <v>20.7</v>
      </c>
      <c r="I12" s="78"/>
      <c r="J12" s="83"/>
    </row>
    <row r="13" ht="19.9" customHeight="1" spans="1:10">
      <c r="A13" s="67"/>
      <c r="B13" s="70" t="s">
        <v>84</v>
      </c>
      <c r="C13" s="70" t="s">
        <v>85</v>
      </c>
      <c r="D13" s="70" t="s">
        <v>85</v>
      </c>
      <c r="E13" s="70" t="s">
        <v>65</v>
      </c>
      <c r="F13" s="76" t="s">
        <v>86</v>
      </c>
      <c r="G13" s="77">
        <v>20.25</v>
      </c>
      <c r="H13" s="78">
        <v>20.25</v>
      </c>
      <c r="I13" s="78"/>
      <c r="J13" s="83"/>
    </row>
    <row r="14" ht="19.9" customHeight="1" spans="1:10">
      <c r="A14" s="67"/>
      <c r="B14" s="70" t="s">
        <v>84</v>
      </c>
      <c r="C14" s="70" t="s">
        <v>87</v>
      </c>
      <c r="D14" s="70" t="s">
        <v>87</v>
      </c>
      <c r="E14" s="70" t="s">
        <v>65</v>
      </c>
      <c r="F14" s="76" t="s">
        <v>88</v>
      </c>
      <c r="G14" s="77">
        <v>0.2</v>
      </c>
      <c r="H14" s="78">
        <v>0.2</v>
      </c>
      <c r="I14" s="78"/>
      <c r="J14" s="83"/>
    </row>
    <row r="15" ht="19.9" customHeight="1" spans="1:10">
      <c r="A15" s="67"/>
      <c r="B15" s="70" t="s">
        <v>89</v>
      </c>
      <c r="C15" s="70" t="s">
        <v>90</v>
      </c>
      <c r="D15" s="70" t="s">
        <v>78</v>
      </c>
      <c r="E15" s="70" t="s">
        <v>65</v>
      </c>
      <c r="F15" s="76" t="s">
        <v>91</v>
      </c>
      <c r="G15" s="77">
        <v>5.62</v>
      </c>
      <c r="H15" s="78">
        <v>5.62</v>
      </c>
      <c r="I15" s="78"/>
      <c r="J15" s="83"/>
    </row>
    <row r="16" ht="19.9" customHeight="1" spans="1:10">
      <c r="A16" s="67"/>
      <c r="B16" s="70" t="s">
        <v>89</v>
      </c>
      <c r="C16" s="70" t="s">
        <v>90</v>
      </c>
      <c r="D16" s="70" t="s">
        <v>92</v>
      </c>
      <c r="E16" s="70" t="s">
        <v>65</v>
      </c>
      <c r="F16" s="76" t="s">
        <v>93</v>
      </c>
      <c r="G16" s="77">
        <v>1.73</v>
      </c>
      <c r="H16" s="78">
        <v>1.73</v>
      </c>
      <c r="I16" s="78"/>
      <c r="J16" s="83"/>
    </row>
    <row r="17" ht="19.9" customHeight="1" spans="1:10">
      <c r="A17" s="67"/>
      <c r="B17" s="70" t="s">
        <v>89</v>
      </c>
      <c r="C17" s="70" t="s">
        <v>90</v>
      </c>
      <c r="D17" s="70" t="s">
        <v>87</v>
      </c>
      <c r="E17" s="70" t="s">
        <v>65</v>
      </c>
      <c r="F17" s="76" t="s">
        <v>94</v>
      </c>
      <c r="G17" s="77">
        <v>4.54</v>
      </c>
      <c r="H17" s="78">
        <v>4.54</v>
      </c>
      <c r="I17" s="78"/>
      <c r="J17" s="83"/>
    </row>
    <row r="18" ht="19.9" customHeight="1" spans="1:10">
      <c r="A18" s="67"/>
      <c r="B18" s="70" t="s">
        <v>95</v>
      </c>
      <c r="C18" s="70" t="s">
        <v>80</v>
      </c>
      <c r="D18" s="70" t="s">
        <v>78</v>
      </c>
      <c r="E18" s="70" t="s">
        <v>65</v>
      </c>
      <c r="F18" s="76" t="s">
        <v>96</v>
      </c>
      <c r="G18" s="77">
        <v>17.12</v>
      </c>
      <c r="H18" s="78">
        <v>17.12</v>
      </c>
      <c r="I18" s="78"/>
      <c r="J18" s="83"/>
    </row>
    <row r="19" ht="8.45" customHeight="1" spans="1:10">
      <c r="A19" s="71"/>
      <c r="B19" s="72"/>
      <c r="C19" s="72"/>
      <c r="D19" s="72"/>
      <c r="E19" s="72"/>
      <c r="F19" s="71"/>
      <c r="G19" s="71"/>
      <c r="H19" s="71"/>
      <c r="I19" s="71"/>
      <c r="J19" s="85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7" width="16.3833333333333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5"/>
      <c r="B1" s="61"/>
      <c r="C1" s="106"/>
      <c r="D1" s="106"/>
      <c r="H1" s="110" t="s">
        <v>97</v>
      </c>
      <c r="I1" s="98" t="s">
        <v>1</v>
      </c>
    </row>
    <row r="2" ht="19.9" customHeight="1" spans="1:9">
      <c r="A2" s="107"/>
      <c r="B2" s="108" t="s">
        <v>98</v>
      </c>
      <c r="C2" s="108"/>
      <c r="D2" s="108"/>
      <c r="E2" s="108"/>
      <c r="F2" s="108"/>
      <c r="G2" s="108"/>
      <c r="H2" s="108"/>
      <c r="I2" s="98"/>
    </row>
    <row r="3" ht="17.1" customHeight="1" spans="1:9">
      <c r="A3" s="107"/>
      <c r="B3" s="64" t="s">
        <v>3</v>
      </c>
      <c r="C3" s="64"/>
      <c r="D3" s="73"/>
      <c r="H3" s="111" t="s">
        <v>4</v>
      </c>
      <c r="I3" s="98"/>
    </row>
    <row r="4" ht="21.4" customHeight="1" spans="1:9">
      <c r="A4" s="107"/>
      <c r="B4" s="88" t="s">
        <v>5</v>
      </c>
      <c r="C4" s="88"/>
      <c r="D4" s="88" t="s">
        <v>6</v>
      </c>
      <c r="E4" s="88"/>
      <c r="F4" s="88"/>
      <c r="G4" s="88"/>
      <c r="H4" s="88"/>
      <c r="I4" s="98"/>
    </row>
    <row r="5" ht="21.4" customHeight="1" spans="1:9">
      <c r="A5" s="107"/>
      <c r="B5" s="88" t="s">
        <v>7</v>
      </c>
      <c r="C5" s="88" t="s">
        <v>8</v>
      </c>
      <c r="D5" s="88" t="s">
        <v>7</v>
      </c>
      <c r="E5" s="88" t="s">
        <v>51</v>
      </c>
      <c r="F5" s="88" t="s">
        <v>99</v>
      </c>
      <c r="G5" s="88" t="s">
        <v>100</v>
      </c>
      <c r="H5" s="88" t="s">
        <v>101</v>
      </c>
      <c r="I5" s="98"/>
    </row>
    <row r="6" ht="19.9" customHeight="1" spans="1:9">
      <c r="A6" s="65"/>
      <c r="B6" s="91" t="s">
        <v>102</v>
      </c>
      <c r="C6" s="97">
        <v>346.83</v>
      </c>
      <c r="D6" s="91" t="s">
        <v>103</v>
      </c>
      <c r="E6" s="97">
        <v>346.83</v>
      </c>
      <c r="F6" s="97">
        <v>346.83</v>
      </c>
      <c r="G6" s="97"/>
      <c r="H6" s="97"/>
      <c r="I6" s="83"/>
    </row>
    <row r="7" ht="19.9" customHeight="1" spans="1:9">
      <c r="A7" s="65"/>
      <c r="B7" s="96" t="s">
        <v>104</v>
      </c>
      <c r="C7" s="97">
        <v>346.83</v>
      </c>
      <c r="D7" s="96" t="s">
        <v>105</v>
      </c>
      <c r="E7" s="97">
        <v>297.37</v>
      </c>
      <c r="F7" s="97">
        <v>297.37</v>
      </c>
      <c r="G7" s="97"/>
      <c r="H7" s="97"/>
      <c r="I7" s="83"/>
    </row>
    <row r="8" ht="19.9" customHeight="1" spans="1:9">
      <c r="A8" s="65"/>
      <c r="B8" s="96" t="s">
        <v>106</v>
      </c>
      <c r="C8" s="97"/>
      <c r="D8" s="96" t="s">
        <v>107</v>
      </c>
      <c r="E8" s="97"/>
      <c r="F8" s="97"/>
      <c r="G8" s="97"/>
      <c r="H8" s="97"/>
      <c r="I8" s="83"/>
    </row>
    <row r="9" ht="19.9" customHeight="1" spans="1:9">
      <c r="A9" s="65"/>
      <c r="B9" s="96" t="s">
        <v>108</v>
      </c>
      <c r="C9" s="97"/>
      <c r="D9" s="96" t="s">
        <v>109</v>
      </c>
      <c r="E9" s="97"/>
      <c r="F9" s="97"/>
      <c r="G9" s="97"/>
      <c r="H9" s="97"/>
      <c r="I9" s="83"/>
    </row>
    <row r="10" ht="19.9" customHeight="1" spans="1:9">
      <c r="A10" s="65"/>
      <c r="B10" s="91" t="s">
        <v>110</v>
      </c>
      <c r="C10" s="97"/>
      <c r="D10" s="96" t="s">
        <v>111</v>
      </c>
      <c r="E10" s="97"/>
      <c r="F10" s="97"/>
      <c r="G10" s="97"/>
      <c r="H10" s="97"/>
      <c r="I10" s="83"/>
    </row>
    <row r="11" ht="19.9" customHeight="1" spans="1:9">
      <c r="A11" s="65"/>
      <c r="B11" s="96" t="s">
        <v>104</v>
      </c>
      <c r="C11" s="97"/>
      <c r="D11" s="96" t="s">
        <v>112</v>
      </c>
      <c r="E11" s="97"/>
      <c r="F11" s="97"/>
      <c r="G11" s="97"/>
      <c r="H11" s="97"/>
      <c r="I11" s="83"/>
    </row>
    <row r="12" ht="19.9" customHeight="1" spans="1:9">
      <c r="A12" s="65"/>
      <c r="B12" s="96" t="s">
        <v>106</v>
      </c>
      <c r="C12" s="97"/>
      <c r="D12" s="96" t="s">
        <v>113</v>
      </c>
      <c r="E12" s="97"/>
      <c r="F12" s="97"/>
      <c r="G12" s="97"/>
      <c r="H12" s="97"/>
      <c r="I12" s="83"/>
    </row>
    <row r="13" ht="19.9" customHeight="1" spans="1:9">
      <c r="A13" s="65"/>
      <c r="B13" s="96" t="s">
        <v>108</v>
      </c>
      <c r="C13" s="97"/>
      <c r="D13" s="96" t="s">
        <v>114</v>
      </c>
      <c r="E13" s="97"/>
      <c r="F13" s="97"/>
      <c r="G13" s="97"/>
      <c r="H13" s="97"/>
      <c r="I13" s="83"/>
    </row>
    <row r="14" ht="19.9" customHeight="1" spans="1:9">
      <c r="A14" s="65"/>
      <c r="B14" s="96" t="s">
        <v>115</v>
      </c>
      <c r="C14" s="97"/>
      <c r="D14" s="96" t="s">
        <v>116</v>
      </c>
      <c r="E14" s="97">
        <v>20.45</v>
      </c>
      <c r="F14" s="97">
        <v>20.45</v>
      </c>
      <c r="G14" s="97"/>
      <c r="H14" s="97"/>
      <c r="I14" s="83"/>
    </row>
    <row r="15" ht="19.9" customHeight="1" spans="1:9">
      <c r="A15" s="65"/>
      <c r="B15" s="96" t="s">
        <v>115</v>
      </c>
      <c r="C15" s="97"/>
      <c r="D15" s="96" t="s">
        <v>117</v>
      </c>
      <c r="E15" s="97"/>
      <c r="F15" s="97"/>
      <c r="G15" s="97"/>
      <c r="H15" s="97"/>
      <c r="I15" s="83"/>
    </row>
    <row r="16" ht="19.9" customHeight="1" spans="1:9">
      <c r="A16" s="65"/>
      <c r="B16" s="96" t="s">
        <v>115</v>
      </c>
      <c r="C16" s="97"/>
      <c r="D16" s="96" t="s">
        <v>118</v>
      </c>
      <c r="E16" s="97">
        <v>11.89</v>
      </c>
      <c r="F16" s="97">
        <v>11.89</v>
      </c>
      <c r="G16" s="97"/>
      <c r="H16" s="97"/>
      <c r="I16" s="83"/>
    </row>
    <row r="17" ht="19.9" customHeight="1" spans="1:9">
      <c r="A17" s="65"/>
      <c r="B17" s="96" t="s">
        <v>115</v>
      </c>
      <c r="C17" s="97"/>
      <c r="D17" s="96" t="s">
        <v>119</v>
      </c>
      <c r="E17" s="97"/>
      <c r="F17" s="97"/>
      <c r="G17" s="97"/>
      <c r="H17" s="97"/>
      <c r="I17" s="83"/>
    </row>
    <row r="18" ht="19.9" customHeight="1" spans="1:9">
      <c r="A18" s="65"/>
      <c r="B18" s="96" t="s">
        <v>115</v>
      </c>
      <c r="C18" s="97"/>
      <c r="D18" s="96" t="s">
        <v>120</v>
      </c>
      <c r="E18" s="97"/>
      <c r="F18" s="97"/>
      <c r="G18" s="97"/>
      <c r="H18" s="97"/>
      <c r="I18" s="83"/>
    </row>
    <row r="19" ht="19.9" customHeight="1" spans="1:9">
      <c r="A19" s="65"/>
      <c r="B19" s="96" t="s">
        <v>115</v>
      </c>
      <c r="C19" s="97"/>
      <c r="D19" s="96" t="s">
        <v>121</v>
      </c>
      <c r="E19" s="97"/>
      <c r="F19" s="97"/>
      <c r="G19" s="97"/>
      <c r="H19" s="97"/>
      <c r="I19" s="83"/>
    </row>
    <row r="20" ht="19.9" customHeight="1" spans="1:9">
      <c r="A20" s="65"/>
      <c r="B20" s="96" t="s">
        <v>115</v>
      </c>
      <c r="C20" s="97"/>
      <c r="D20" s="96" t="s">
        <v>122</v>
      </c>
      <c r="E20" s="97"/>
      <c r="F20" s="97"/>
      <c r="G20" s="97"/>
      <c r="H20" s="97"/>
      <c r="I20" s="83"/>
    </row>
    <row r="21" ht="19.9" customHeight="1" spans="1:9">
      <c r="A21" s="65"/>
      <c r="B21" s="96" t="s">
        <v>115</v>
      </c>
      <c r="C21" s="97"/>
      <c r="D21" s="96" t="s">
        <v>123</v>
      </c>
      <c r="E21" s="97"/>
      <c r="F21" s="97"/>
      <c r="G21" s="97"/>
      <c r="H21" s="97"/>
      <c r="I21" s="83"/>
    </row>
    <row r="22" ht="19.9" customHeight="1" spans="1:9">
      <c r="A22" s="65"/>
      <c r="B22" s="96" t="s">
        <v>115</v>
      </c>
      <c r="C22" s="97"/>
      <c r="D22" s="96" t="s">
        <v>124</v>
      </c>
      <c r="E22" s="97"/>
      <c r="F22" s="97"/>
      <c r="G22" s="97"/>
      <c r="H22" s="97"/>
      <c r="I22" s="83"/>
    </row>
    <row r="23" ht="19.9" customHeight="1" spans="1:9">
      <c r="A23" s="65"/>
      <c r="B23" s="96" t="s">
        <v>115</v>
      </c>
      <c r="C23" s="97"/>
      <c r="D23" s="96" t="s">
        <v>125</v>
      </c>
      <c r="E23" s="97"/>
      <c r="F23" s="97"/>
      <c r="G23" s="97"/>
      <c r="H23" s="97"/>
      <c r="I23" s="83"/>
    </row>
    <row r="24" ht="19.9" customHeight="1" spans="1:9">
      <c r="A24" s="65"/>
      <c r="B24" s="96" t="s">
        <v>115</v>
      </c>
      <c r="C24" s="97"/>
      <c r="D24" s="96" t="s">
        <v>126</v>
      </c>
      <c r="E24" s="97"/>
      <c r="F24" s="97"/>
      <c r="G24" s="97"/>
      <c r="H24" s="97"/>
      <c r="I24" s="83"/>
    </row>
    <row r="25" ht="19.9" customHeight="1" spans="1:9">
      <c r="A25" s="65"/>
      <c r="B25" s="96" t="s">
        <v>115</v>
      </c>
      <c r="C25" s="97"/>
      <c r="D25" s="96" t="s">
        <v>127</v>
      </c>
      <c r="E25" s="97"/>
      <c r="F25" s="97"/>
      <c r="G25" s="97"/>
      <c r="H25" s="97"/>
      <c r="I25" s="83"/>
    </row>
    <row r="26" ht="19.9" customHeight="1" spans="1:9">
      <c r="A26" s="65"/>
      <c r="B26" s="96" t="s">
        <v>115</v>
      </c>
      <c r="C26" s="97"/>
      <c r="D26" s="96" t="s">
        <v>128</v>
      </c>
      <c r="E26" s="97">
        <v>17.12</v>
      </c>
      <c r="F26" s="97">
        <v>17.12</v>
      </c>
      <c r="G26" s="97"/>
      <c r="H26" s="97"/>
      <c r="I26" s="83"/>
    </row>
    <row r="27" ht="19.9" customHeight="1" spans="1:9">
      <c r="A27" s="65"/>
      <c r="B27" s="96" t="s">
        <v>115</v>
      </c>
      <c r="C27" s="97"/>
      <c r="D27" s="96" t="s">
        <v>129</v>
      </c>
      <c r="E27" s="97"/>
      <c r="F27" s="97"/>
      <c r="G27" s="97"/>
      <c r="H27" s="97"/>
      <c r="I27" s="83"/>
    </row>
    <row r="28" ht="19.9" customHeight="1" spans="1:9">
      <c r="A28" s="65"/>
      <c r="B28" s="96" t="s">
        <v>115</v>
      </c>
      <c r="C28" s="97"/>
      <c r="D28" s="96" t="s">
        <v>130</v>
      </c>
      <c r="E28" s="97"/>
      <c r="F28" s="97"/>
      <c r="G28" s="97"/>
      <c r="H28" s="97"/>
      <c r="I28" s="83"/>
    </row>
    <row r="29" ht="19.9" customHeight="1" spans="1:9">
      <c r="A29" s="65"/>
      <c r="B29" s="96" t="s">
        <v>115</v>
      </c>
      <c r="C29" s="97"/>
      <c r="D29" s="96" t="s">
        <v>131</v>
      </c>
      <c r="E29" s="97"/>
      <c r="F29" s="97"/>
      <c r="G29" s="97"/>
      <c r="H29" s="97"/>
      <c r="I29" s="83"/>
    </row>
    <row r="30" ht="19.9" customHeight="1" spans="1:9">
      <c r="A30" s="65"/>
      <c r="B30" s="96" t="s">
        <v>115</v>
      </c>
      <c r="C30" s="97"/>
      <c r="D30" s="96" t="s">
        <v>132</v>
      </c>
      <c r="E30" s="97"/>
      <c r="F30" s="97"/>
      <c r="G30" s="97"/>
      <c r="H30" s="97"/>
      <c r="I30" s="83"/>
    </row>
    <row r="31" ht="19.9" customHeight="1" spans="1:9">
      <c r="A31" s="65"/>
      <c r="B31" s="96" t="s">
        <v>115</v>
      </c>
      <c r="C31" s="97"/>
      <c r="D31" s="96" t="s">
        <v>133</v>
      </c>
      <c r="E31" s="97"/>
      <c r="F31" s="97"/>
      <c r="G31" s="97"/>
      <c r="H31" s="97"/>
      <c r="I31" s="83"/>
    </row>
    <row r="32" ht="19.9" customHeight="1" spans="1:9">
      <c r="A32" s="65"/>
      <c r="B32" s="96" t="s">
        <v>115</v>
      </c>
      <c r="C32" s="97"/>
      <c r="D32" s="96" t="s">
        <v>134</v>
      </c>
      <c r="E32" s="97"/>
      <c r="F32" s="97"/>
      <c r="G32" s="97"/>
      <c r="H32" s="97"/>
      <c r="I32" s="83"/>
    </row>
    <row r="33" ht="19.9" customHeight="1" spans="1:9">
      <c r="A33" s="65"/>
      <c r="B33" s="96" t="s">
        <v>115</v>
      </c>
      <c r="C33" s="97"/>
      <c r="D33" s="96" t="s">
        <v>135</v>
      </c>
      <c r="E33" s="97"/>
      <c r="F33" s="97"/>
      <c r="G33" s="97"/>
      <c r="H33" s="97"/>
      <c r="I33" s="83"/>
    </row>
    <row r="34" ht="19.9" customHeight="1" spans="1:9">
      <c r="A34" s="65"/>
      <c r="B34" s="96" t="s">
        <v>115</v>
      </c>
      <c r="C34" s="97"/>
      <c r="D34" s="96" t="s">
        <v>136</v>
      </c>
      <c r="E34" s="97"/>
      <c r="F34" s="97"/>
      <c r="G34" s="97"/>
      <c r="H34" s="97"/>
      <c r="I34" s="83"/>
    </row>
    <row r="35" ht="8.45" customHeight="1" spans="1:9">
      <c r="A35" s="109"/>
      <c r="B35" s="109"/>
      <c r="C35" s="109"/>
      <c r="D35" s="73"/>
      <c r="E35" s="109"/>
      <c r="F35" s="109"/>
      <c r="G35" s="109"/>
      <c r="H35" s="109"/>
      <c r="I35" s="9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3333333333333" customWidth="1"/>
    <col min="4" max="4" width="13.3833333333333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61"/>
      <c r="B1" s="61"/>
      <c r="C1" s="61"/>
      <c r="D1" s="87"/>
      <c r="E1" s="87"/>
      <c r="F1" s="60"/>
      <c r="G1" s="60"/>
      <c r="H1" s="60"/>
      <c r="I1" s="87"/>
      <c r="J1" s="87"/>
      <c r="K1" s="60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93" t="s">
        <v>137</v>
      </c>
      <c r="AN1" s="103"/>
    </row>
    <row r="2" ht="19.9" customHeight="1" spans="1:40">
      <c r="A2" s="60"/>
      <c r="B2" s="62" t="s">
        <v>138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103"/>
    </row>
    <row r="3" ht="17.1" customHeight="1" spans="1:40">
      <c r="A3" s="63"/>
      <c r="B3" s="64" t="s">
        <v>3</v>
      </c>
      <c r="C3" s="64"/>
      <c r="D3" s="64"/>
      <c r="E3" s="64"/>
      <c r="F3" s="101"/>
      <c r="G3" s="63"/>
      <c r="H3" s="94"/>
      <c r="I3" s="101"/>
      <c r="J3" s="101"/>
      <c r="K3" s="102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94" t="s">
        <v>4</v>
      </c>
      <c r="AM3" s="94"/>
      <c r="AN3" s="104"/>
    </row>
    <row r="4" ht="21.4" customHeight="1" spans="1:40">
      <c r="A4" s="65"/>
      <c r="B4" s="88" t="s">
        <v>7</v>
      </c>
      <c r="C4" s="88"/>
      <c r="D4" s="88"/>
      <c r="E4" s="88"/>
      <c r="F4" s="88" t="s">
        <v>139</v>
      </c>
      <c r="G4" s="88" t="s">
        <v>140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141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142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98"/>
    </row>
    <row r="5" ht="21.4" customHeight="1" spans="1:40">
      <c r="A5" s="65"/>
      <c r="B5" s="88" t="s">
        <v>71</v>
      </c>
      <c r="C5" s="88"/>
      <c r="D5" s="88" t="s">
        <v>62</v>
      </c>
      <c r="E5" s="88" t="s">
        <v>63</v>
      </c>
      <c r="F5" s="88"/>
      <c r="G5" s="88" t="s">
        <v>51</v>
      </c>
      <c r="H5" s="88" t="s">
        <v>143</v>
      </c>
      <c r="I5" s="88"/>
      <c r="J5" s="88"/>
      <c r="K5" s="88" t="s">
        <v>144</v>
      </c>
      <c r="L5" s="88"/>
      <c r="M5" s="88"/>
      <c r="N5" s="88" t="s">
        <v>145</v>
      </c>
      <c r="O5" s="88"/>
      <c r="P5" s="88"/>
      <c r="Q5" s="88" t="s">
        <v>51</v>
      </c>
      <c r="R5" s="88" t="s">
        <v>143</v>
      </c>
      <c r="S5" s="88"/>
      <c r="T5" s="88"/>
      <c r="U5" s="88" t="s">
        <v>144</v>
      </c>
      <c r="V5" s="88"/>
      <c r="W5" s="88"/>
      <c r="X5" s="88" t="s">
        <v>145</v>
      </c>
      <c r="Y5" s="88"/>
      <c r="Z5" s="88"/>
      <c r="AA5" s="88" t="s">
        <v>51</v>
      </c>
      <c r="AB5" s="88" t="s">
        <v>143</v>
      </c>
      <c r="AC5" s="88"/>
      <c r="AD5" s="88"/>
      <c r="AE5" s="88" t="s">
        <v>144</v>
      </c>
      <c r="AF5" s="88"/>
      <c r="AG5" s="88"/>
      <c r="AH5" s="88" t="s">
        <v>145</v>
      </c>
      <c r="AI5" s="88"/>
      <c r="AJ5" s="88"/>
      <c r="AK5" s="88" t="s">
        <v>146</v>
      </c>
      <c r="AL5" s="88"/>
      <c r="AM5" s="88"/>
      <c r="AN5" s="98"/>
    </row>
    <row r="6" ht="21.4" customHeight="1" spans="1:40">
      <c r="A6" s="73"/>
      <c r="B6" s="88" t="s">
        <v>72</v>
      </c>
      <c r="C6" s="88" t="s">
        <v>73</v>
      </c>
      <c r="D6" s="88"/>
      <c r="E6" s="88"/>
      <c r="F6" s="88"/>
      <c r="G6" s="88"/>
      <c r="H6" s="88" t="s">
        <v>147</v>
      </c>
      <c r="I6" s="88" t="s">
        <v>69</v>
      </c>
      <c r="J6" s="88" t="s">
        <v>70</v>
      </c>
      <c r="K6" s="88" t="s">
        <v>147</v>
      </c>
      <c r="L6" s="88" t="s">
        <v>69</v>
      </c>
      <c r="M6" s="88" t="s">
        <v>70</v>
      </c>
      <c r="N6" s="88" t="s">
        <v>147</v>
      </c>
      <c r="O6" s="88" t="s">
        <v>69</v>
      </c>
      <c r="P6" s="88" t="s">
        <v>70</v>
      </c>
      <c r="Q6" s="88"/>
      <c r="R6" s="88" t="s">
        <v>147</v>
      </c>
      <c r="S6" s="88" t="s">
        <v>69</v>
      </c>
      <c r="T6" s="88" t="s">
        <v>70</v>
      </c>
      <c r="U6" s="88" t="s">
        <v>147</v>
      </c>
      <c r="V6" s="88" t="s">
        <v>69</v>
      </c>
      <c r="W6" s="88" t="s">
        <v>70</v>
      </c>
      <c r="X6" s="88" t="s">
        <v>147</v>
      </c>
      <c r="Y6" s="88" t="s">
        <v>69</v>
      </c>
      <c r="Z6" s="88" t="s">
        <v>70</v>
      </c>
      <c r="AA6" s="88"/>
      <c r="AB6" s="88" t="s">
        <v>147</v>
      </c>
      <c r="AC6" s="88" t="s">
        <v>69</v>
      </c>
      <c r="AD6" s="88" t="s">
        <v>70</v>
      </c>
      <c r="AE6" s="88" t="s">
        <v>147</v>
      </c>
      <c r="AF6" s="88" t="s">
        <v>69</v>
      </c>
      <c r="AG6" s="88" t="s">
        <v>70</v>
      </c>
      <c r="AH6" s="88" t="s">
        <v>147</v>
      </c>
      <c r="AI6" s="88" t="s">
        <v>69</v>
      </c>
      <c r="AJ6" s="88" t="s">
        <v>70</v>
      </c>
      <c r="AK6" s="88" t="s">
        <v>147</v>
      </c>
      <c r="AL6" s="88" t="s">
        <v>69</v>
      </c>
      <c r="AM6" s="88" t="s">
        <v>70</v>
      </c>
      <c r="AN6" s="98"/>
    </row>
    <row r="7" ht="19.9" customHeight="1" spans="1:40">
      <c r="A7" s="65"/>
      <c r="B7" s="89"/>
      <c r="C7" s="89"/>
      <c r="D7" s="89"/>
      <c r="E7" s="69" t="s">
        <v>64</v>
      </c>
      <c r="F7" s="95">
        <v>346.83</v>
      </c>
      <c r="G7" s="95">
        <v>346.83</v>
      </c>
      <c r="H7" s="95">
        <v>346.83</v>
      </c>
      <c r="I7" s="95">
        <v>235.24</v>
      </c>
      <c r="J7" s="95">
        <v>111.59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8"/>
    </row>
    <row r="8" ht="19.9" customHeight="1" spans="1:40">
      <c r="A8" s="65"/>
      <c r="B8" s="90" t="s">
        <v>21</v>
      </c>
      <c r="C8" s="90" t="s">
        <v>21</v>
      </c>
      <c r="D8" s="91"/>
      <c r="E8" s="96" t="s">
        <v>21</v>
      </c>
      <c r="F8" s="97">
        <v>346.83</v>
      </c>
      <c r="G8" s="97">
        <v>346.83</v>
      </c>
      <c r="H8" s="97">
        <v>346.83</v>
      </c>
      <c r="I8" s="97">
        <v>235.24</v>
      </c>
      <c r="J8" s="97">
        <v>111.59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8"/>
    </row>
    <row r="9" ht="19.9" customHeight="1" spans="1:40">
      <c r="A9" s="65"/>
      <c r="B9" s="90" t="s">
        <v>21</v>
      </c>
      <c r="C9" s="90" t="s">
        <v>21</v>
      </c>
      <c r="D9" s="91"/>
      <c r="E9" s="96" t="s">
        <v>148</v>
      </c>
      <c r="F9" s="97">
        <v>346.83</v>
      </c>
      <c r="G9" s="97">
        <v>346.83</v>
      </c>
      <c r="H9" s="97">
        <v>346.83</v>
      </c>
      <c r="I9" s="97">
        <v>235.24</v>
      </c>
      <c r="J9" s="97">
        <v>111.59</v>
      </c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8"/>
    </row>
    <row r="10" ht="19.9" customHeight="1" spans="1:40">
      <c r="A10" s="65"/>
      <c r="B10" s="90" t="s">
        <v>21</v>
      </c>
      <c r="C10" s="90" t="s">
        <v>21</v>
      </c>
      <c r="D10" s="91"/>
      <c r="E10" s="96" t="s">
        <v>149</v>
      </c>
      <c r="F10" s="97">
        <v>187.54</v>
      </c>
      <c r="G10" s="97">
        <v>187.54</v>
      </c>
      <c r="H10" s="97">
        <v>187.54</v>
      </c>
      <c r="I10" s="97">
        <v>187.54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8"/>
    </row>
    <row r="11" ht="19.9" customHeight="1" spans="1:40">
      <c r="A11" s="65"/>
      <c r="B11" s="100" t="s">
        <v>150</v>
      </c>
      <c r="C11" s="90" t="s">
        <v>151</v>
      </c>
      <c r="D11" s="91" t="s">
        <v>65</v>
      </c>
      <c r="E11" s="96" t="s">
        <v>152</v>
      </c>
      <c r="F11" s="97">
        <v>50.58</v>
      </c>
      <c r="G11" s="97">
        <v>50.58</v>
      </c>
      <c r="H11" s="97">
        <v>50.58</v>
      </c>
      <c r="I11" s="97">
        <v>50.58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8"/>
    </row>
    <row r="12" ht="19.9" customHeight="1" spans="2:40">
      <c r="B12" s="100" t="s">
        <v>150</v>
      </c>
      <c r="C12" s="90" t="s">
        <v>153</v>
      </c>
      <c r="D12" s="91" t="s">
        <v>65</v>
      </c>
      <c r="E12" s="96" t="s">
        <v>154</v>
      </c>
      <c r="F12" s="97">
        <v>31.67</v>
      </c>
      <c r="G12" s="97">
        <v>31.67</v>
      </c>
      <c r="H12" s="97">
        <v>31.67</v>
      </c>
      <c r="I12" s="97">
        <v>31.67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8"/>
    </row>
    <row r="13" ht="19.9" customHeight="1" spans="2:40">
      <c r="B13" s="100" t="s">
        <v>150</v>
      </c>
      <c r="C13" s="90" t="s">
        <v>155</v>
      </c>
      <c r="D13" s="91" t="s">
        <v>65</v>
      </c>
      <c r="E13" s="96" t="s">
        <v>156</v>
      </c>
      <c r="F13" s="97">
        <v>60.37</v>
      </c>
      <c r="G13" s="97">
        <v>60.37</v>
      </c>
      <c r="H13" s="97">
        <v>60.37</v>
      </c>
      <c r="I13" s="97">
        <v>60.37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8"/>
    </row>
    <row r="14" ht="19.9" customHeight="1" spans="2:40">
      <c r="B14" s="100" t="s">
        <v>150</v>
      </c>
      <c r="C14" s="90" t="s">
        <v>157</v>
      </c>
      <c r="D14" s="91" t="s">
        <v>65</v>
      </c>
      <c r="E14" s="96" t="s">
        <v>158</v>
      </c>
      <c r="F14" s="97">
        <v>20.25</v>
      </c>
      <c r="G14" s="97">
        <v>20.25</v>
      </c>
      <c r="H14" s="97">
        <v>20.25</v>
      </c>
      <c r="I14" s="97">
        <v>20.25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8"/>
    </row>
    <row r="15" ht="19.9" customHeight="1" spans="2:40">
      <c r="B15" s="100" t="s">
        <v>150</v>
      </c>
      <c r="C15" s="90" t="s">
        <v>159</v>
      </c>
      <c r="D15" s="91" t="s">
        <v>65</v>
      </c>
      <c r="E15" s="96" t="s">
        <v>160</v>
      </c>
      <c r="F15" s="97">
        <v>5.62</v>
      </c>
      <c r="G15" s="97">
        <v>5.62</v>
      </c>
      <c r="H15" s="97">
        <v>5.62</v>
      </c>
      <c r="I15" s="97">
        <v>5.62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8"/>
    </row>
    <row r="16" ht="19.9" customHeight="1" spans="2:40">
      <c r="B16" s="100" t="s">
        <v>150</v>
      </c>
      <c r="C16" s="90" t="s">
        <v>161</v>
      </c>
      <c r="D16" s="91" t="s">
        <v>65</v>
      </c>
      <c r="E16" s="96" t="s">
        <v>162</v>
      </c>
      <c r="F16" s="97">
        <v>1.73</v>
      </c>
      <c r="G16" s="97">
        <v>1.73</v>
      </c>
      <c r="H16" s="97">
        <v>1.73</v>
      </c>
      <c r="I16" s="97">
        <v>1.73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8"/>
    </row>
    <row r="17" ht="19.9" customHeight="1" spans="2:40">
      <c r="B17" s="100" t="s">
        <v>150</v>
      </c>
      <c r="C17" s="90" t="s">
        <v>163</v>
      </c>
      <c r="D17" s="91" t="s">
        <v>65</v>
      </c>
      <c r="E17" s="96" t="s">
        <v>164</v>
      </c>
      <c r="F17" s="97">
        <v>0.2</v>
      </c>
      <c r="G17" s="97">
        <v>0.2</v>
      </c>
      <c r="H17" s="97">
        <v>0.2</v>
      </c>
      <c r="I17" s="97">
        <v>0.2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8"/>
    </row>
    <row r="18" ht="19.9" customHeight="1" spans="2:40">
      <c r="B18" s="100" t="s">
        <v>150</v>
      </c>
      <c r="C18" s="90" t="s">
        <v>165</v>
      </c>
      <c r="D18" s="91" t="s">
        <v>65</v>
      </c>
      <c r="E18" s="96" t="s">
        <v>166</v>
      </c>
      <c r="F18" s="97">
        <v>17.12</v>
      </c>
      <c r="G18" s="97">
        <v>17.12</v>
      </c>
      <c r="H18" s="97">
        <v>17.12</v>
      </c>
      <c r="I18" s="97">
        <v>17.12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8"/>
    </row>
    <row r="19" ht="19.9" customHeight="1" spans="2:40">
      <c r="B19" s="90" t="s">
        <v>21</v>
      </c>
      <c r="C19" s="90" t="s">
        <v>21</v>
      </c>
      <c r="D19" s="91"/>
      <c r="E19" s="96" t="s">
        <v>167</v>
      </c>
      <c r="F19" s="97">
        <v>137.07</v>
      </c>
      <c r="G19" s="97">
        <v>137.07</v>
      </c>
      <c r="H19" s="97">
        <v>137.07</v>
      </c>
      <c r="I19" s="97">
        <v>25.48</v>
      </c>
      <c r="J19" s="97">
        <v>111.59</v>
      </c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8"/>
    </row>
    <row r="20" ht="19.9" customHeight="1" spans="1:40">
      <c r="A20" s="65"/>
      <c r="B20" s="100" t="s">
        <v>168</v>
      </c>
      <c r="C20" s="90" t="s">
        <v>151</v>
      </c>
      <c r="D20" s="91" t="s">
        <v>65</v>
      </c>
      <c r="E20" s="96" t="s">
        <v>169</v>
      </c>
      <c r="F20" s="97">
        <v>4.22</v>
      </c>
      <c r="G20" s="97">
        <v>4.22</v>
      </c>
      <c r="H20" s="97">
        <v>4.22</v>
      </c>
      <c r="I20" s="97">
        <v>1.82</v>
      </c>
      <c r="J20" s="97">
        <v>2.41</v>
      </c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8"/>
    </row>
    <row r="21" ht="19.9" customHeight="1" spans="2:40">
      <c r="B21" s="100" t="s">
        <v>168</v>
      </c>
      <c r="C21" s="90" t="s">
        <v>153</v>
      </c>
      <c r="D21" s="91" t="s">
        <v>65</v>
      </c>
      <c r="E21" s="96" t="s">
        <v>170</v>
      </c>
      <c r="F21" s="97">
        <v>9.43</v>
      </c>
      <c r="G21" s="97">
        <v>9.43</v>
      </c>
      <c r="H21" s="97">
        <v>9.43</v>
      </c>
      <c r="I21" s="97">
        <v>0.24</v>
      </c>
      <c r="J21" s="97">
        <v>9.18</v>
      </c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8"/>
    </row>
    <row r="22" ht="19.9" customHeight="1" spans="2:40">
      <c r="B22" s="100" t="s">
        <v>168</v>
      </c>
      <c r="C22" s="90" t="s">
        <v>171</v>
      </c>
      <c r="D22" s="91" t="s">
        <v>65</v>
      </c>
      <c r="E22" s="96" t="s">
        <v>172</v>
      </c>
      <c r="F22" s="97">
        <v>0.28</v>
      </c>
      <c r="G22" s="97">
        <v>0.28</v>
      </c>
      <c r="H22" s="97">
        <v>0.28</v>
      </c>
      <c r="I22" s="97">
        <v>0.28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8"/>
    </row>
    <row r="23" ht="19.9" customHeight="1" spans="2:40">
      <c r="B23" s="100" t="s">
        <v>168</v>
      </c>
      <c r="C23" s="90" t="s">
        <v>173</v>
      </c>
      <c r="D23" s="91" t="s">
        <v>65</v>
      </c>
      <c r="E23" s="96" t="s">
        <v>174</v>
      </c>
      <c r="F23" s="97">
        <v>0.28</v>
      </c>
      <c r="G23" s="97">
        <v>0.28</v>
      </c>
      <c r="H23" s="97">
        <v>0.28</v>
      </c>
      <c r="I23" s="97">
        <v>0.28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8"/>
    </row>
    <row r="24" ht="19.9" customHeight="1" spans="2:40">
      <c r="B24" s="100" t="s">
        <v>168</v>
      </c>
      <c r="C24" s="90" t="s">
        <v>175</v>
      </c>
      <c r="D24" s="91" t="s">
        <v>65</v>
      </c>
      <c r="E24" s="96" t="s">
        <v>176</v>
      </c>
      <c r="F24" s="97">
        <v>0.55</v>
      </c>
      <c r="G24" s="97">
        <v>0.55</v>
      </c>
      <c r="H24" s="97">
        <v>0.55</v>
      </c>
      <c r="I24" s="97">
        <v>0.55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8"/>
    </row>
    <row r="25" ht="19.9" customHeight="1" spans="2:40">
      <c r="B25" s="100" t="s">
        <v>168</v>
      </c>
      <c r="C25" s="90" t="s">
        <v>161</v>
      </c>
      <c r="D25" s="91" t="s">
        <v>65</v>
      </c>
      <c r="E25" s="96" t="s">
        <v>177</v>
      </c>
      <c r="F25" s="97">
        <v>5.5</v>
      </c>
      <c r="G25" s="97">
        <v>5.5</v>
      </c>
      <c r="H25" s="97">
        <v>5.5</v>
      </c>
      <c r="I25" s="97">
        <v>5.5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8"/>
    </row>
    <row r="26" ht="19.9" customHeight="1" spans="2:40">
      <c r="B26" s="100" t="s">
        <v>168</v>
      </c>
      <c r="C26" s="90" t="s">
        <v>165</v>
      </c>
      <c r="D26" s="91" t="s">
        <v>65</v>
      </c>
      <c r="E26" s="96" t="s">
        <v>178</v>
      </c>
      <c r="F26" s="97">
        <v>0.44</v>
      </c>
      <c r="G26" s="97">
        <v>0.44</v>
      </c>
      <c r="H26" s="97">
        <v>0.44</v>
      </c>
      <c r="I26" s="97">
        <v>0.44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8"/>
    </row>
    <row r="27" ht="19.9" customHeight="1" spans="2:40">
      <c r="B27" s="100" t="s">
        <v>168</v>
      </c>
      <c r="C27" s="90" t="s">
        <v>179</v>
      </c>
      <c r="D27" s="91" t="s">
        <v>65</v>
      </c>
      <c r="E27" s="96" t="s">
        <v>180</v>
      </c>
      <c r="F27" s="97">
        <v>0.88</v>
      </c>
      <c r="G27" s="97">
        <v>0.88</v>
      </c>
      <c r="H27" s="97">
        <v>0.88</v>
      </c>
      <c r="I27" s="97">
        <v>0.88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8"/>
    </row>
    <row r="28" ht="19.9" customHeight="1" spans="2:40">
      <c r="B28" s="100" t="s">
        <v>168</v>
      </c>
      <c r="C28" s="90" t="s">
        <v>181</v>
      </c>
      <c r="D28" s="91" t="s">
        <v>65</v>
      </c>
      <c r="E28" s="96" t="s">
        <v>182</v>
      </c>
      <c r="F28" s="97">
        <v>4.67</v>
      </c>
      <c r="G28" s="97">
        <v>4.67</v>
      </c>
      <c r="H28" s="97">
        <v>4.67</v>
      </c>
      <c r="I28" s="97">
        <v>4.67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8"/>
    </row>
    <row r="29" ht="19.9" customHeight="1" spans="2:40">
      <c r="B29" s="100" t="s">
        <v>168</v>
      </c>
      <c r="C29" s="90" t="s">
        <v>183</v>
      </c>
      <c r="D29" s="91" t="s">
        <v>65</v>
      </c>
      <c r="E29" s="96" t="s">
        <v>184</v>
      </c>
      <c r="F29" s="97">
        <v>9.8</v>
      </c>
      <c r="G29" s="97">
        <v>9.8</v>
      </c>
      <c r="H29" s="97">
        <v>9.8</v>
      </c>
      <c r="I29" s="97">
        <v>9.8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8"/>
    </row>
    <row r="30" ht="19.9" customHeight="1" spans="2:40">
      <c r="B30" s="100" t="s">
        <v>168</v>
      </c>
      <c r="C30" s="90" t="s">
        <v>185</v>
      </c>
      <c r="D30" s="91" t="s">
        <v>65</v>
      </c>
      <c r="E30" s="96" t="s">
        <v>186</v>
      </c>
      <c r="F30" s="97">
        <v>101.02</v>
      </c>
      <c r="G30" s="97">
        <v>101.02</v>
      </c>
      <c r="H30" s="97">
        <v>101.02</v>
      </c>
      <c r="I30" s="97">
        <v>1.02</v>
      </c>
      <c r="J30" s="97">
        <v>100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8"/>
    </row>
    <row r="31" ht="19.9" customHeight="1" spans="2:40">
      <c r="B31" s="90" t="s">
        <v>21</v>
      </c>
      <c r="C31" s="90" t="s">
        <v>21</v>
      </c>
      <c r="D31" s="91"/>
      <c r="E31" s="96" t="s">
        <v>187</v>
      </c>
      <c r="F31" s="97">
        <v>22.22</v>
      </c>
      <c r="G31" s="97">
        <v>22.22</v>
      </c>
      <c r="H31" s="97">
        <v>22.22</v>
      </c>
      <c r="I31" s="97">
        <v>22.22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8"/>
    </row>
    <row r="32" ht="19.9" customHeight="1" spans="1:40">
      <c r="A32" s="65"/>
      <c r="B32" s="100" t="s">
        <v>188</v>
      </c>
      <c r="C32" s="90" t="s">
        <v>175</v>
      </c>
      <c r="D32" s="91" t="s">
        <v>65</v>
      </c>
      <c r="E32" s="96" t="s">
        <v>189</v>
      </c>
      <c r="F32" s="97">
        <v>4.54</v>
      </c>
      <c r="G32" s="97">
        <v>4.54</v>
      </c>
      <c r="H32" s="97">
        <v>4.54</v>
      </c>
      <c r="I32" s="97">
        <v>4.54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8"/>
    </row>
    <row r="33" ht="19.9" customHeight="1" spans="2:40">
      <c r="B33" s="100" t="s">
        <v>188</v>
      </c>
      <c r="C33" s="90" t="s">
        <v>190</v>
      </c>
      <c r="D33" s="91" t="s">
        <v>65</v>
      </c>
      <c r="E33" s="96" t="s">
        <v>191</v>
      </c>
      <c r="F33" s="97">
        <v>0.01</v>
      </c>
      <c r="G33" s="97">
        <v>0.01</v>
      </c>
      <c r="H33" s="97">
        <v>0.01</v>
      </c>
      <c r="I33" s="97">
        <v>0.01</v>
      </c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8"/>
    </row>
    <row r="34" ht="19.9" customHeight="1" spans="2:40">
      <c r="B34" s="100" t="s">
        <v>188</v>
      </c>
      <c r="C34" s="90" t="s">
        <v>185</v>
      </c>
      <c r="D34" s="91" t="s">
        <v>65</v>
      </c>
      <c r="E34" s="96" t="s">
        <v>192</v>
      </c>
      <c r="F34" s="97">
        <v>17.67</v>
      </c>
      <c r="G34" s="97">
        <v>17.67</v>
      </c>
      <c r="H34" s="97">
        <v>17.67</v>
      </c>
      <c r="I34" s="97">
        <v>17.67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8"/>
    </row>
    <row r="35" ht="8.45" customHeight="1" spans="1:40">
      <c r="A35" s="71"/>
      <c r="B35" s="71"/>
      <c r="C35" s="71"/>
      <c r="D35" s="92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9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25" customHeight="1" spans="1:10">
      <c r="A1" s="60"/>
      <c r="B1" s="61"/>
      <c r="C1" s="61"/>
      <c r="D1" s="61"/>
      <c r="E1" s="73"/>
      <c r="F1" s="73"/>
      <c r="G1" s="79" t="s">
        <v>193</v>
      </c>
      <c r="H1" s="79"/>
      <c r="I1" s="79"/>
      <c r="J1" s="65"/>
    </row>
    <row r="2" ht="19.9" customHeight="1" spans="1:10">
      <c r="A2" s="60"/>
      <c r="B2" s="62" t="s">
        <v>194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64"/>
      <c r="E3" s="64"/>
      <c r="F3" s="64"/>
      <c r="G3" s="63"/>
      <c r="I3" s="94" t="s">
        <v>4</v>
      </c>
      <c r="J3" s="81"/>
    </row>
    <row r="4" ht="21.4" customHeight="1" spans="1:10">
      <c r="A4" s="73"/>
      <c r="B4" s="66" t="s">
        <v>7</v>
      </c>
      <c r="C4" s="66"/>
      <c r="D4" s="66"/>
      <c r="E4" s="66"/>
      <c r="F4" s="66"/>
      <c r="G4" s="66" t="s">
        <v>51</v>
      </c>
      <c r="H4" s="86" t="s">
        <v>195</v>
      </c>
      <c r="I4" s="86" t="s">
        <v>142</v>
      </c>
      <c r="J4" s="73"/>
    </row>
    <row r="5" ht="21.4" customHeight="1" spans="1:10">
      <c r="A5" s="73"/>
      <c r="B5" s="66" t="s">
        <v>71</v>
      </c>
      <c r="C5" s="66"/>
      <c r="D5" s="66"/>
      <c r="E5" s="66" t="s">
        <v>62</v>
      </c>
      <c r="F5" s="66" t="s">
        <v>63</v>
      </c>
      <c r="G5" s="66"/>
      <c r="H5" s="86"/>
      <c r="I5" s="86"/>
      <c r="J5" s="73"/>
    </row>
    <row r="6" ht="21.4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86"/>
      <c r="I6" s="86"/>
      <c r="J6" s="83"/>
    </row>
    <row r="7" ht="19.9" customHeight="1" spans="1:10">
      <c r="A7" s="68"/>
      <c r="B7" s="69"/>
      <c r="C7" s="69"/>
      <c r="D7" s="69"/>
      <c r="E7" s="69"/>
      <c r="F7" s="69" t="s">
        <v>64</v>
      </c>
      <c r="G7" s="75">
        <v>346.83</v>
      </c>
      <c r="H7" s="75">
        <v>346.83</v>
      </c>
      <c r="I7" s="75"/>
      <c r="J7" s="84"/>
    </row>
    <row r="8" ht="19.9" customHeight="1" spans="1:10">
      <c r="A8" s="67"/>
      <c r="B8" s="70"/>
      <c r="C8" s="70"/>
      <c r="D8" s="70"/>
      <c r="E8" s="70"/>
      <c r="F8" s="76" t="s">
        <v>21</v>
      </c>
      <c r="G8" s="77">
        <v>346.83</v>
      </c>
      <c r="H8" s="77">
        <v>346.83</v>
      </c>
      <c r="I8" s="77"/>
      <c r="J8" s="82"/>
    </row>
    <row r="9" ht="19.9" customHeight="1" spans="1:10">
      <c r="A9" s="67"/>
      <c r="B9" s="70"/>
      <c r="C9" s="70"/>
      <c r="D9" s="70"/>
      <c r="E9" s="70"/>
      <c r="F9" s="76" t="s">
        <v>75</v>
      </c>
      <c r="G9" s="77">
        <v>346.83</v>
      </c>
      <c r="H9" s="77">
        <v>346.83</v>
      </c>
      <c r="I9" s="77"/>
      <c r="J9" s="82"/>
    </row>
    <row r="10" ht="19.9" customHeight="1" spans="1:10">
      <c r="A10" s="67"/>
      <c r="B10" s="70" t="s">
        <v>76</v>
      </c>
      <c r="C10" s="70" t="s">
        <v>77</v>
      </c>
      <c r="D10" s="70" t="s">
        <v>78</v>
      </c>
      <c r="E10" s="70" t="s">
        <v>196</v>
      </c>
      <c r="F10" s="76" t="s">
        <v>79</v>
      </c>
      <c r="G10" s="77">
        <v>165.08</v>
      </c>
      <c r="H10" s="78">
        <v>165.08</v>
      </c>
      <c r="I10" s="78"/>
      <c r="J10" s="83"/>
    </row>
    <row r="11" ht="19.9" customHeight="1" spans="1:10">
      <c r="A11" s="67"/>
      <c r="B11" s="70" t="s">
        <v>76</v>
      </c>
      <c r="C11" s="70" t="s">
        <v>77</v>
      </c>
      <c r="D11" s="70" t="s">
        <v>80</v>
      </c>
      <c r="E11" s="70" t="s">
        <v>196</v>
      </c>
      <c r="F11" s="76" t="s">
        <v>81</v>
      </c>
      <c r="G11" s="77">
        <v>111.59</v>
      </c>
      <c r="H11" s="78">
        <v>111.59</v>
      </c>
      <c r="I11" s="78"/>
      <c r="J11" s="83"/>
    </row>
    <row r="12" ht="19.9" customHeight="1" spans="1:10">
      <c r="A12" s="67"/>
      <c r="B12" s="70" t="s">
        <v>76</v>
      </c>
      <c r="C12" s="70" t="s">
        <v>77</v>
      </c>
      <c r="D12" s="70" t="s">
        <v>82</v>
      </c>
      <c r="E12" s="70" t="s">
        <v>196</v>
      </c>
      <c r="F12" s="76" t="s">
        <v>83</v>
      </c>
      <c r="G12" s="77">
        <v>20.7</v>
      </c>
      <c r="H12" s="78">
        <v>20.7</v>
      </c>
      <c r="I12" s="78"/>
      <c r="J12" s="83"/>
    </row>
    <row r="13" ht="19.9" customHeight="1" spans="1:10">
      <c r="A13" s="67"/>
      <c r="B13" s="70" t="s">
        <v>84</v>
      </c>
      <c r="C13" s="70" t="s">
        <v>85</v>
      </c>
      <c r="D13" s="70" t="s">
        <v>85</v>
      </c>
      <c r="E13" s="70" t="s">
        <v>196</v>
      </c>
      <c r="F13" s="76" t="s">
        <v>86</v>
      </c>
      <c r="G13" s="77">
        <v>20.25</v>
      </c>
      <c r="H13" s="78">
        <v>20.25</v>
      </c>
      <c r="I13" s="78"/>
      <c r="J13" s="83"/>
    </row>
    <row r="14" ht="19.9" customHeight="1" spans="1:10">
      <c r="A14" s="67"/>
      <c r="B14" s="70" t="s">
        <v>84</v>
      </c>
      <c r="C14" s="70" t="s">
        <v>87</v>
      </c>
      <c r="D14" s="70" t="s">
        <v>87</v>
      </c>
      <c r="E14" s="70" t="s">
        <v>196</v>
      </c>
      <c r="F14" s="76" t="s">
        <v>88</v>
      </c>
      <c r="G14" s="77">
        <v>0.2</v>
      </c>
      <c r="H14" s="78">
        <v>0.2</v>
      </c>
      <c r="I14" s="78"/>
      <c r="J14" s="83"/>
    </row>
    <row r="15" ht="19.9" customHeight="1" spans="1:10">
      <c r="A15" s="67"/>
      <c r="B15" s="70" t="s">
        <v>89</v>
      </c>
      <c r="C15" s="70" t="s">
        <v>90</v>
      </c>
      <c r="D15" s="70" t="s">
        <v>78</v>
      </c>
      <c r="E15" s="70" t="s">
        <v>196</v>
      </c>
      <c r="F15" s="76" t="s">
        <v>91</v>
      </c>
      <c r="G15" s="77">
        <v>5.62</v>
      </c>
      <c r="H15" s="78">
        <v>5.62</v>
      </c>
      <c r="I15" s="78"/>
      <c r="J15" s="83"/>
    </row>
    <row r="16" ht="19.9" customHeight="1" spans="1:10">
      <c r="A16" s="67"/>
      <c r="B16" s="70" t="s">
        <v>89</v>
      </c>
      <c r="C16" s="70" t="s">
        <v>90</v>
      </c>
      <c r="D16" s="70" t="s">
        <v>92</v>
      </c>
      <c r="E16" s="70" t="s">
        <v>196</v>
      </c>
      <c r="F16" s="76" t="s">
        <v>93</v>
      </c>
      <c r="G16" s="77">
        <v>1.73</v>
      </c>
      <c r="H16" s="78">
        <v>1.73</v>
      </c>
      <c r="I16" s="78"/>
      <c r="J16" s="83"/>
    </row>
    <row r="17" ht="19.9" customHeight="1" spans="1:10">
      <c r="A17" s="67"/>
      <c r="B17" s="70" t="s">
        <v>89</v>
      </c>
      <c r="C17" s="70" t="s">
        <v>90</v>
      </c>
      <c r="D17" s="70" t="s">
        <v>87</v>
      </c>
      <c r="E17" s="70" t="s">
        <v>196</v>
      </c>
      <c r="F17" s="76" t="s">
        <v>94</v>
      </c>
      <c r="G17" s="77">
        <v>4.54</v>
      </c>
      <c r="H17" s="78">
        <v>4.54</v>
      </c>
      <c r="I17" s="78"/>
      <c r="J17" s="83"/>
    </row>
    <row r="18" ht="19.9" customHeight="1" spans="1:10">
      <c r="A18" s="67"/>
      <c r="B18" s="70" t="s">
        <v>95</v>
      </c>
      <c r="C18" s="70" t="s">
        <v>80</v>
      </c>
      <c r="D18" s="70" t="s">
        <v>78</v>
      </c>
      <c r="E18" s="70" t="s">
        <v>196</v>
      </c>
      <c r="F18" s="76" t="s">
        <v>96</v>
      </c>
      <c r="G18" s="77">
        <v>17.12</v>
      </c>
      <c r="H18" s="78">
        <v>17.12</v>
      </c>
      <c r="I18" s="78"/>
      <c r="J18" s="83"/>
    </row>
    <row r="19" ht="8.45" customHeight="1" spans="1:10">
      <c r="A19" s="71"/>
      <c r="B19" s="72"/>
      <c r="C19" s="72"/>
      <c r="D19" s="72"/>
      <c r="E19" s="72"/>
      <c r="F19" s="71"/>
      <c r="G19" s="71"/>
      <c r="H19" s="71"/>
      <c r="I19" s="71"/>
      <c r="J19" s="85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3333333333333" customWidth="1"/>
    <col min="4" max="4" width="16.3833333333333" customWidth="1"/>
    <col min="5" max="5" width="41" customWidth="1"/>
    <col min="6" max="8" width="16.3833333333333" customWidth="1"/>
    <col min="9" max="9" width="1.5" customWidth="1"/>
  </cols>
  <sheetData>
    <row r="1" ht="14.25" customHeight="1" spans="1:9">
      <c r="A1" s="61"/>
      <c r="B1" s="61"/>
      <c r="C1" s="61"/>
      <c r="D1" s="87"/>
      <c r="E1" s="87"/>
      <c r="F1" s="60"/>
      <c r="G1" s="60"/>
      <c r="H1" s="93" t="s">
        <v>197</v>
      </c>
      <c r="I1" s="98"/>
    </row>
    <row r="2" ht="19.9" customHeight="1" spans="1:9">
      <c r="A2" s="60"/>
      <c r="B2" s="62" t="s">
        <v>198</v>
      </c>
      <c r="C2" s="62"/>
      <c r="D2" s="62"/>
      <c r="E2" s="62"/>
      <c r="F2" s="62"/>
      <c r="G2" s="62"/>
      <c r="H2" s="62"/>
      <c r="I2" s="98"/>
    </row>
    <row r="3" ht="17.1" customHeight="1" spans="1:9">
      <c r="A3" s="63"/>
      <c r="B3" s="64" t="s">
        <v>3</v>
      </c>
      <c r="C3" s="64"/>
      <c r="D3" s="64"/>
      <c r="E3" s="64"/>
      <c r="G3" s="63"/>
      <c r="H3" s="94" t="s">
        <v>4</v>
      </c>
      <c r="I3" s="98"/>
    </row>
    <row r="4" ht="21.4" customHeight="1" spans="1:9">
      <c r="A4" s="65"/>
      <c r="B4" s="88" t="s">
        <v>7</v>
      </c>
      <c r="C4" s="88"/>
      <c r="D4" s="88"/>
      <c r="E4" s="88"/>
      <c r="F4" s="88" t="s">
        <v>69</v>
      </c>
      <c r="G4" s="88"/>
      <c r="H4" s="88"/>
      <c r="I4" s="98"/>
    </row>
    <row r="5" ht="21.4" customHeight="1" spans="1:9">
      <c r="A5" s="65"/>
      <c r="B5" s="88" t="s">
        <v>71</v>
      </c>
      <c r="C5" s="88"/>
      <c r="D5" s="88" t="s">
        <v>62</v>
      </c>
      <c r="E5" s="88" t="s">
        <v>63</v>
      </c>
      <c r="F5" s="88" t="s">
        <v>51</v>
      </c>
      <c r="G5" s="88" t="s">
        <v>199</v>
      </c>
      <c r="H5" s="88" t="s">
        <v>200</v>
      </c>
      <c r="I5" s="98"/>
    </row>
    <row r="6" ht="21.4" customHeight="1" spans="1:9">
      <c r="A6" s="73"/>
      <c r="B6" s="88" t="s">
        <v>72</v>
      </c>
      <c r="C6" s="88" t="s">
        <v>73</v>
      </c>
      <c r="D6" s="88"/>
      <c r="E6" s="88"/>
      <c r="F6" s="88"/>
      <c r="G6" s="88"/>
      <c r="H6" s="88"/>
      <c r="I6" s="98"/>
    </row>
    <row r="7" ht="19.9" customHeight="1" spans="1:9">
      <c r="A7" s="65"/>
      <c r="B7" s="89"/>
      <c r="C7" s="89"/>
      <c r="D7" s="89"/>
      <c r="E7" s="69" t="s">
        <v>64</v>
      </c>
      <c r="F7" s="95">
        <v>235.24</v>
      </c>
      <c r="G7" s="95">
        <v>209.76</v>
      </c>
      <c r="H7" s="95">
        <v>25.48</v>
      </c>
      <c r="I7" s="98"/>
    </row>
    <row r="8" ht="19.9" customHeight="1" spans="1:9">
      <c r="A8" s="65"/>
      <c r="B8" s="90" t="s">
        <v>21</v>
      </c>
      <c r="C8" s="90" t="s">
        <v>21</v>
      </c>
      <c r="D8" s="91"/>
      <c r="E8" s="96" t="s">
        <v>21</v>
      </c>
      <c r="F8" s="97">
        <v>235.24</v>
      </c>
      <c r="G8" s="97">
        <v>209.76</v>
      </c>
      <c r="H8" s="97">
        <v>25.48</v>
      </c>
      <c r="I8" s="98"/>
    </row>
    <row r="9" ht="19.9" customHeight="1" spans="1:9">
      <c r="A9" s="65"/>
      <c r="B9" s="90" t="s">
        <v>21</v>
      </c>
      <c r="C9" s="90" t="s">
        <v>21</v>
      </c>
      <c r="D9" s="91" t="s">
        <v>65</v>
      </c>
      <c r="E9" s="96" t="s">
        <v>75</v>
      </c>
      <c r="F9" s="97">
        <v>235.24</v>
      </c>
      <c r="G9" s="97">
        <v>209.76</v>
      </c>
      <c r="H9" s="97">
        <v>25.48</v>
      </c>
      <c r="I9" s="98"/>
    </row>
    <row r="10" ht="19.9" customHeight="1" spans="1:9">
      <c r="A10" s="65"/>
      <c r="B10" s="90" t="s">
        <v>21</v>
      </c>
      <c r="C10" s="90" t="s">
        <v>21</v>
      </c>
      <c r="D10" s="91" t="s">
        <v>150</v>
      </c>
      <c r="E10" s="96" t="s">
        <v>201</v>
      </c>
      <c r="F10" s="97">
        <v>187.54</v>
      </c>
      <c r="G10" s="97">
        <v>187.54</v>
      </c>
      <c r="H10" s="97"/>
      <c r="I10" s="98"/>
    </row>
    <row r="11" ht="19.9" customHeight="1" spans="1:9">
      <c r="A11" s="65"/>
      <c r="B11" s="90" t="s">
        <v>202</v>
      </c>
      <c r="C11" s="90" t="s">
        <v>151</v>
      </c>
      <c r="D11" s="91" t="s">
        <v>203</v>
      </c>
      <c r="E11" s="96" t="s">
        <v>204</v>
      </c>
      <c r="F11" s="97">
        <v>50.58</v>
      </c>
      <c r="G11" s="97">
        <v>50.58</v>
      </c>
      <c r="H11" s="97"/>
      <c r="I11" s="98"/>
    </row>
    <row r="12" ht="19.9" customHeight="1" spans="2:9">
      <c r="B12" s="90" t="s">
        <v>202</v>
      </c>
      <c r="C12" s="90" t="s">
        <v>153</v>
      </c>
      <c r="D12" s="91" t="s">
        <v>205</v>
      </c>
      <c r="E12" s="96" t="s">
        <v>206</v>
      </c>
      <c r="F12" s="97">
        <v>31.67</v>
      </c>
      <c r="G12" s="97">
        <v>31.67</v>
      </c>
      <c r="H12" s="97"/>
      <c r="I12" s="98"/>
    </row>
    <row r="13" ht="19.9" customHeight="1" spans="2:9">
      <c r="B13" s="90" t="s">
        <v>202</v>
      </c>
      <c r="C13" s="90" t="s">
        <v>155</v>
      </c>
      <c r="D13" s="91" t="s">
        <v>207</v>
      </c>
      <c r="E13" s="96" t="s">
        <v>208</v>
      </c>
      <c r="F13" s="97">
        <v>60.37</v>
      </c>
      <c r="G13" s="97">
        <v>60.37</v>
      </c>
      <c r="H13" s="97"/>
      <c r="I13" s="98"/>
    </row>
    <row r="14" ht="19.9" customHeight="1" spans="2:9">
      <c r="B14" s="90" t="s">
        <v>202</v>
      </c>
      <c r="C14" s="90" t="s">
        <v>157</v>
      </c>
      <c r="D14" s="91" t="s">
        <v>209</v>
      </c>
      <c r="E14" s="96" t="s">
        <v>210</v>
      </c>
      <c r="F14" s="97">
        <v>20.25</v>
      </c>
      <c r="G14" s="97">
        <v>20.25</v>
      </c>
      <c r="H14" s="97"/>
      <c r="I14" s="98"/>
    </row>
    <row r="15" ht="19.9" customHeight="1" spans="2:9">
      <c r="B15" s="90" t="s">
        <v>202</v>
      </c>
      <c r="C15" s="90" t="s">
        <v>159</v>
      </c>
      <c r="D15" s="91" t="s">
        <v>211</v>
      </c>
      <c r="E15" s="96" t="s">
        <v>212</v>
      </c>
      <c r="F15" s="97">
        <v>5.62</v>
      </c>
      <c r="G15" s="97">
        <v>5.62</v>
      </c>
      <c r="H15" s="97"/>
      <c r="I15" s="98"/>
    </row>
    <row r="16" ht="19.9" customHeight="1" spans="2:9">
      <c r="B16" s="90" t="s">
        <v>202</v>
      </c>
      <c r="C16" s="90" t="s">
        <v>161</v>
      </c>
      <c r="D16" s="91" t="s">
        <v>213</v>
      </c>
      <c r="E16" s="96" t="s">
        <v>214</v>
      </c>
      <c r="F16" s="97">
        <v>1.73</v>
      </c>
      <c r="G16" s="97">
        <v>1.73</v>
      </c>
      <c r="H16" s="97"/>
      <c r="I16" s="98"/>
    </row>
    <row r="17" ht="19.9" customHeight="1" spans="2:9">
      <c r="B17" s="90" t="s">
        <v>202</v>
      </c>
      <c r="C17" s="90" t="s">
        <v>163</v>
      </c>
      <c r="D17" s="91" t="s">
        <v>215</v>
      </c>
      <c r="E17" s="96" t="s">
        <v>216</v>
      </c>
      <c r="F17" s="97">
        <v>0.2</v>
      </c>
      <c r="G17" s="97">
        <v>0.2</v>
      </c>
      <c r="H17" s="97"/>
      <c r="I17" s="98"/>
    </row>
    <row r="18" ht="19.9" customHeight="1" spans="2:9">
      <c r="B18" s="90" t="s">
        <v>202</v>
      </c>
      <c r="C18" s="90" t="s">
        <v>165</v>
      </c>
      <c r="D18" s="91" t="s">
        <v>217</v>
      </c>
      <c r="E18" s="96" t="s">
        <v>218</v>
      </c>
      <c r="F18" s="97">
        <v>17.12</v>
      </c>
      <c r="G18" s="97">
        <v>17.12</v>
      </c>
      <c r="H18" s="97"/>
      <c r="I18" s="98"/>
    </row>
    <row r="19" ht="19.9" customHeight="1" spans="2:9">
      <c r="B19" s="90" t="s">
        <v>21</v>
      </c>
      <c r="C19" s="90" t="s">
        <v>21</v>
      </c>
      <c r="D19" s="91" t="s">
        <v>168</v>
      </c>
      <c r="E19" s="96" t="s">
        <v>219</v>
      </c>
      <c r="F19" s="97">
        <v>25.48</v>
      </c>
      <c r="G19" s="97"/>
      <c r="H19" s="97">
        <v>25.48</v>
      </c>
      <c r="I19" s="98"/>
    </row>
    <row r="20" ht="19.9" customHeight="1" spans="1:9">
      <c r="A20" s="65"/>
      <c r="B20" s="90" t="s">
        <v>220</v>
      </c>
      <c r="C20" s="90" t="s">
        <v>151</v>
      </c>
      <c r="D20" s="91" t="s">
        <v>221</v>
      </c>
      <c r="E20" s="96" t="s">
        <v>222</v>
      </c>
      <c r="F20" s="97">
        <v>1.82</v>
      </c>
      <c r="G20" s="97"/>
      <c r="H20" s="97">
        <v>1.82</v>
      </c>
      <c r="I20" s="98"/>
    </row>
    <row r="21" ht="19.9" customHeight="1" spans="2:9">
      <c r="B21" s="90" t="s">
        <v>220</v>
      </c>
      <c r="C21" s="90" t="s">
        <v>153</v>
      </c>
      <c r="D21" s="91" t="s">
        <v>223</v>
      </c>
      <c r="E21" s="96" t="s">
        <v>224</v>
      </c>
      <c r="F21" s="97">
        <v>0.24</v>
      </c>
      <c r="G21" s="97"/>
      <c r="H21" s="97">
        <v>0.24</v>
      </c>
      <c r="I21" s="98"/>
    </row>
    <row r="22" ht="19.9" customHeight="1" spans="2:9">
      <c r="B22" s="90" t="s">
        <v>220</v>
      </c>
      <c r="C22" s="90" t="s">
        <v>171</v>
      </c>
      <c r="D22" s="91" t="s">
        <v>225</v>
      </c>
      <c r="E22" s="96" t="s">
        <v>226</v>
      </c>
      <c r="F22" s="97">
        <v>0.28</v>
      </c>
      <c r="G22" s="97"/>
      <c r="H22" s="97">
        <v>0.28</v>
      </c>
      <c r="I22" s="98"/>
    </row>
    <row r="23" ht="19.9" customHeight="1" spans="2:9">
      <c r="B23" s="90" t="s">
        <v>220</v>
      </c>
      <c r="C23" s="90" t="s">
        <v>173</v>
      </c>
      <c r="D23" s="91" t="s">
        <v>227</v>
      </c>
      <c r="E23" s="96" t="s">
        <v>228</v>
      </c>
      <c r="F23" s="97">
        <v>0.28</v>
      </c>
      <c r="G23" s="97"/>
      <c r="H23" s="97">
        <v>0.28</v>
      </c>
      <c r="I23" s="98"/>
    </row>
    <row r="24" ht="19.9" customHeight="1" spans="2:9">
      <c r="B24" s="90" t="s">
        <v>220</v>
      </c>
      <c r="C24" s="90" t="s">
        <v>175</v>
      </c>
      <c r="D24" s="91" t="s">
        <v>229</v>
      </c>
      <c r="E24" s="96" t="s">
        <v>230</v>
      </c>
      <c r="F24" s="97">
        <v>0.55</v>
      </c>
      <c r="G24" s="97"/>
      <c r="H24" s="97">
        <v>0.55</v>
      </c>
      <c r="I24" s="98"/>
    </row>
    <row r="25" ht="19.9" customHeight="1" spans="2:9">
      <c r="B25" s="90" t="s">
        <v>220</v>
      </c>
      <c r="C25" s="90" t="s">
        <v>161</v>
      </c>
      <c r="D25" s="91" t="s">
        <v>231</v>
      </c>
      <c r="E25" s="96" t="s">
        <v>232</v>
      </c>
      <c r="F25" s="97">
        <v>5.5</v>
      </c>
      <c r="G25" s="97"/>
      <c r="H25" s="97">
        <v>5.5</v>
      </c>
      <c r="I25" s="98"/>
    </row>
    <row r="26" ht="19.9" customHeight="1" spans="2:9">
      <c r="B26" s="90" t="s">
        <v>220</v>
      </c>
      <c r="C26" s="90" t="s">
        <v>165</v>
      </c>
      <c r="D26" s="91" t="s">
        <v>233</v>
      </c>
      <c r="E26" s="96" t="s">
        <v>234</v>
      </c>
      <c r="F26" s="97">
        <v>0.44</v>
      </c>
      <c r="G26" s="97"/>
      <c r="H26" s="97">
        <v>0.44</v>
      </c>
      <c r="I26" s="98"/>
    </row>
    <row r="27" ht="19.9" customHeight="1" spans="2:9">
      <c r="B27" s="90" t="s">
        <v>220</v>
      </c>
      <c r="C27" s="90" t="s">
        <v>179</v>
      </c>
      <c r="D27" s="91" t="s">
        <v>235</v>
      </c>
      <c r="E27" s="96" t="s">
        <v>236</v>
      </c>
      <c r="F27" s="97">
        <v>0.88</v>
      </c>
      <c r="G27" s="97"/>
      <c r="H27" s="97">
        <v>0.88</v>
      </c>
      <c r="I27" s="98"/>
    </row>
    <row r="28" ht="19.9" customHeight="1" spans="2:9">
      <c r="B28" s="90" t="s">
        <v>220</v>
      </c>
      <c r="C28" s="90" t="s">
        <v>181</v>
      </c>
      <c r="D28" s="91" t="s">
        <v>237</v>
      </c>
      <c r="E28" s="96" t="s">
        <v>238</v>
      </c>
      <c r="F28" s="97">
        <v>4.67</v>
      </c>
      <c r="G28" s="97"/>
      <c r="H28" s="97">
        <v>4.67</v>
      </c>
      <c r="I28" s="98"/>
    </row>
    <row r="29" ht="19.9" customHeight="1" spans="2:9">
      <c r="B29" s="90" t="s">
        <v>220</v>
      </c>
      <c r="C29" s="90" t="s">
        <v>183</v>
      </c>
      <c r="D29" s="91" t="s">
        <v>239</v>
      </c>
      <c r="E29" s="96" t="s">
        <v>240</v>
      </c>
      <c r="F29" s="97">
        <v>9.8</v>
      </c>
      <c r="G29" s="97"/>
      <c r="H29" s="97">
        <v>9.8</v>
      </c>
      <c r="I29" s="98"/>
    </row>
    <row r="30" ht="19.9" customHeight="1" spans="2:9">
      <c r="B30" s="90" t="s">
        <v>220</v>
      </c>
      <c r="C30" s="90" t="s">
        <v>185</v>
      </c>
      <c r="D30" s="91" t="s">
        <v>241</v>
      </c>
      <c r="E30" s="96" t="s">
        <v>242</v>
      </c>
      <c r="F30" s="97">
        <v>1.02</v>
      </c>
      <c r="G30" s="97"/>
      <c r="H30" s="97">
        <v>1.02</v>
      </c>
      <c r="I30" s="98"/>
    </row>
    <row r="31" ht="19.9" customHeight="1" spans="2:9">
      <c r="B31" s="90" t="s">
        <v>21</v>
      </c>
      <c r="C31" s="90" t="s">
        <v>21</v>
      </c>
      <c r="D31" s="91" t="s">
        <v>188</v>
      </c>
      <c r="E31" s="96" t="s">
        <v>243</v>
      </c>
      <c r="F31" s="97">
        <v>22.22</v>
      </c>
      <c r="G31" s="97">
        <v>22.22</v>
      </c>
      <c r="H31" s="97"/>
      <c r="I31" s="98"/>
    </row>
    <row r="32" ht="19.9" customHeight="1" spans="1:9">
      <c r="A32" s="65"/>
      <c r="B32" s="90" t="s">
        <v>244</v>
      </c>
      <c r="C32" s="90" t="s">
        <v>175</v>
      </c>
      <c r="D32" s="91" t="s">
        <v>245</v>
      </c>
      <c r="E32" s="96" t="s">
        <v>246</v>
      </c>
      <c r="F32" s="97">
        <v>4.54</v>
      </c>
      <c r="G32" s="97">
        <v>4.54</v>
      </c>
      <c r="H32" s="97"/>
      <c r="I32" s="98"/>
    </row>
    <row r="33" ht="19.9" customHeight="1" spans="2:9">
      <c r="B33" s="90" t="s">
        <v>244</v>
      </c>
      <c r="C33" s="90" t="s">
        <v>190</v>
      </c>
      <c r="D33" s="91" t="s">
        <v>247</v>
      </c>
      <c r="E33" s="96" t="s">
        <v>248</v>
      </c>
      <c r="F33" s="97">
        <v>0.01</v>
      </c>
      <c r="G33" s="97">
        <v>0.01</v>
      </c>
      <c r="H33" s="97"/>
      <c r="I33" s="98"/>
    </row>
    <row r="34" ht="19.9" customHeight="1" spans="2:9">
      <c r="B34" s="90" t="s">
        <v>244</v>
      </c>
      <c r="C34" s="90" t="s">
        <v>185</v>
      </c>
      <c r="D34" s="91" t="s">
        <v>249</v>
      </c>
      <c r="E34" s="96" t="s">
        <v>250</v>
      </c>
      <c r="F34" s="97">
        <v>17.67</v>
      </c>
      <c r="G34" s="97">
        <v>17.67</v>
      </c>
      <c r="H34" s="97"/>
      <c r="I34" s="98"/>
    </row>
    <row r="35" ht="8.45" customHeight="1" spans="1:9">
      <c r="A35" s="71"/>
      <c r="B35" s="71"/>
      <c r="C35" s="71"/>
      <c r="D35" s="92"/>
      <c r="E35" s="71"/>
      <c r="F35" s="71"/>
      <c r="G35" s="71"/>
      <c r="H35" s="71"/>
      <c r="I35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7" width="16.3833333333333" customWidth="1"/>
    <col min="8" max="8" width="1.5" customWidth="1"/>
    <col min="9" max="9" width="9.75" customWidth="1"/>
  </cols>
  <sheetData>
    <row r="1" ht="14.25" customHeight="1" spans="1:8">
      <c r="A1" s="60"/>
      <c r="B1" s="61"/>
      <c r="C1" s="61"/>
      <c r="D1" s="61"/>
      <c r="E1" s="73"/>
      <c r="F1" s="73"/>
      <c r="G1" s="79" t="s">
        <v>251</v>
      </c>
      <c r="H1" s="65"/>
    </row>
    <row r="2" ht="19.9" customHeight="1" spans="1:8">
      <c r="A2" s="60"/>
      <c r="B2" s="62" t="s">
        <v>252</v>
      </c>
      <c r="C2" s="62"/>
      <c r="D2" s="62"/>
      <c r="E2" s="62"/>
      <c r="F2" s="62"/>
      <c r="G2" s="62"/>
      <c r="H2" s="65" t="s">
        <v>1</v>
      </c>
    </row>
    <row r="3" ht="17.1" customHeight="1" spans="1:8">
      <c r="A3" s="63"/>
      <c r="B3" s="64" t="s">
        <v>3</v>
      </c>
      <c r="C3" s="64"/>
      <c r="D3" s="64"/>
      <c r="E3" s="64"/>
      <c r="F3" s="64"/>
      <c r="G3" s="80" t="s">
        <v>4</v>
      </c>
      <c r="H3" s="81"/>
    </row>
    <row r="4" ht="21.4" customHeight="1" spans="1:8">
      <c r="A4" s="67"/>
      <c r="B4" s="66" t="s">
        <v>71</v>
      </c>
      <c r="C4" s="66"/>
      <c r="D4" s="66"/>
      <c r="E4" s="66" t="s">
        <v>62</v>
      </c>
      <c r="F4" s="66" t="s">
        <v>63</v>
      </c>
      <c r="G4" s="66" t="s">
        <v>253</v>
      </c>
      <c r="H4" s="82"/>
    </row>
    <row r="5" ht="21.4" customHeight="1" spans="1:8">
      <c r="A5" s="67"/>
      <c r="B5" s="66" t="s">
        <v>72</v>
      </c>
      <c r="C5" s="66" t="s">
        <v>73</v>
      </c>
      <c r="D5" s="66" t="s">
        <v>74</v>
      </c>
      <c r="E5" s="66"/>
      <c r="F5" s="66"/>
      <c r="G5" s="66"/>
      <c r="H5" s="83"/>
    </row>
    <row r="6" ht="19.9" customHeight="1" spans="1:8">
      <c r="A6" s="68"/>
      <c r="B6" s="69"/>
      <c r="C6" s="69"/>
      <c r="D6" s="69"/>
      <c r="E6" s="69"/>
      <c r="F6" s="69" t="s">
        <v>64</v>
      </c>
      <c r="G6" s="75">
        <v>111.59</v>
      </c>
      <c r="H6" s="84"/>
    </row>
    <row r="7" ht="19.9" customHeight="1" spans="1:8">
      <c r="A7" s="67"/>
      <c r="B7" s="70"/>
      <c r="C7" s="70"/>
      <c r="D7" s="70"/>
      <c r="E7" s="70"/>
      <c r="F7" s="76" t="s">
        <v>21</v>
      </c>
      <c r="G7" s="77">
        <v>111.59</v>
      </c>
      <c r="H7" s="82"/>
    </row>
    <row r="8" ht="19.9" customHeight="1" spans="1:8">
      <c r="A8" s="67"/>
      <c r="B8" s="70"/>
      <c r="C8" s="70"/>
      <c r="D8" s="70"/>
      <c r="E8" s="70"/>
      <c r="F8" s="76" t="s">
        <v>75</v>
      </c>
      <c r="G8" s="77">
        <v>111.59</v>
      </c>
      <c r="H8" s="82"/>
    </row>
    <row r="9" ht="19.9" customHeight="1" spans="1:8">
      <c r="A9" s="67"/>
      <c r="B9" s="70"/>
      <c r="C9" s="70"/>
      <c r="D9" s="70"/>
      <c r="E9" s="70"/>
      <c r="F9" s="76" t="s">
        <v>81</v>
      </c>
      <c r="G9" s="77">
        <v>111.59</v>
      </c>
      <c r="H9" s="83"/>
    </row>
    <row r="10" ht="19.9" customHeight="1" spans="1:8">
      <c r="A10" s="67"/>
      <c r="B10" s="70" t="s">
        <v>76</v>
      </c>
      <c r="C10" s="70" t="s">
        <v>77</v>
      </c>
      <c r="D10" s="70" t="s">
        <v>80</v>
      </c>
      <c r="E10" s="70" t="s">
        <v>65</v>
      </c>
      <c r="F10" s="76" t="s">
        <v>254</v>
      </c>
      <c r="G10" s="78">
        <v>2.41</v>
      </c>
      <c r="H10" s="83"/>
    </row>
    <row r="11" ht="19.9" customHeight="1" spans="1:8">
      <c r="A11" s="67"/>
      <c r="B11" s="70" t="s">
        <v>76</v>
      </c>
      <c r="C11" s="70" t="s">
        <v>77</v>
      </c>
      <c r="D11" s="70" t="s">
        <v>80</v>
      </c>
      <c r="E11" s="70" t="s">
        <v>65</v>
      </c>
      <c r="F11" s="76" t="s">
        <v>255</v>
      </c>
      <c r="G11" s="78">
        <v>9.18</v>
      </c>
      <c r="H11" s="83"/>
    </row>
    <row r="12" ht="19.9" customHeight="1" spans="1:8">
      <c r="A12" s="67"/>
      <c r="B12" s="70" t="s">
        <v>76</v>
      </c>
      <c r="C12" s="70" t="s">
        <v>77</v>
      </c>
      <c r="D12" s="70" t="s">
        <v>80</v>
      </c>
      <c r="E12" s="70" t="s">
        <v>65</v>
      </c>
      <c r="F12" s="76" t="s">
        <v>256</v>
      </c>
      <c r="G12" s="78">
        <v>100</v>
      </c>
      <c r="H12" s="83"/>
    </row>
    <row r="13" ht="8.45" customHeight="1" spans="1:8">
      <c r="A13" s="71"/>
      <c r="B13" s="72"/>
      <c r="C13" s="72"/>
      <c r="D13" s="72"/>
      <c r="E13" s="72"/>
      <c r="F13" s="71"/>
      <c r="G13" s="71"/>
      <c r="H13" s="85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833333333333" customWidth="1"/>
    <col min="3" max="3" width="41" customWidth="1"/>
    <col min="4" max="9" width="16.3833333333333" customWidth="1"/>
    <col min="10" max="10" width="1.5" customWidth="1"/>
  </cols>
  <sheetData>
    <row r="1" ht="14.25" customHeight="1" spans="1:10">
      <c r="A1" s="60"/>
      <c r="B1" s="61"/>
      <c r="C1" s="73"/>
      <c r="D1" s="74"/>
      <c r="E1" s="74"/>
      <c r="F1" s="74"/>
      <c r="G1" s="74"/>
      <c r="H1" s="74"/>
      <c r="I1" s="79" t="s">
        <v>257</v>
      </c>
      <c r="J1" s="65"/>
    </row>
    <row r="2" ht="19.9" customHeight="1" spans="1:10">
      <c r="A2" s="60"/>
      <c r="B2" s="62" t="s">
        <v>258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1" customHeight="1" spans="1:10">
      <c r="A3" s="63"/>
      <c r="B3" s="64" t="s">
        <v>3</v>
      </c>
      <c r="C3" s="64"/>
      <c r="D3" s="80"/>
      <c r="E3" s="80"/>
      <c r="F3" s="80"/>
      <c r="G3" s="80"/>
      <c r="H3" s="80"/>
      <c r="I3" s="80" t="s">
        <v>4</v>
      </c>
      <c r="J3" s="81"/>
    </row>
    <row r="4" ht="21.4" customHeight="1" spans="1:10">
      <c r="A4" s="65"/>
      <c r="B4" s="66" t="s">
        <v>259</v>
      </c>
      <c r="C4" s="66" t="s">
        <v>63</v>
      </c>
      <c r="D4" s="66" t="s">
        <v>260</v>
      </c>
      <c r="E4" s="66"/>
      <c r="F4" s="66"/>
      <c r="G4" s="66"/>
      <c r="H4" s="66"/>
      <c r="I4" s="66"/>
      <c r="J4" s="82"/>
    </row>
    <row r="5" ht="21.4" customHeight="1" spans="1:10">
      <c r="A5" s="67"/>
      <c r="B5" s="66"/>
      <c r="C5" s="66"/>
      <c r="D5" s="66" t="s">
        <v>51</v>
      </c>
      <c r="E5" s="86" t="s">
        <v>261</v>
      </c>
      <c r="F5" s="66" t="s">
        <v>262</v>
      </c>
      <c r="G5" s="66"/>
      <c r="H5" s="66"/>
      <c r="I5" s="66" t="s">
        <v>263</v>
      </c>
      <c r="J5" s="82"/>
    </row>
    <row r="6" ht="21.4" customHeight="1" spans="1:10">
      <c r="A6" s="67"/>
      <c r="B6" s="66"/>
      <c r="C6" s="66"/>
      <c r="D6" s="66"/>
      <c r="E6" s="86"/>
      <c r="F6" s="66" t="s">
        <v>147</v>
      </c>
      <c r="G6" s="66" t="s">
        <v>264</v>
      </c>
      <c r="H6" s="66" t="s">
        <v>265</v>
      </c>
      <c r="I6" s="66"/>
      <c r="J6" s="83"/>
    </row>
    <row r="7" ht="19.9" customHeight="1" spans="1:10">
      <c r="A7" s="68"/>
      <c r="B7" s="69"/>
      <c r="C7" s="69" t="s">
        <v>64</v>
      </c>
      <c r="D7" s="75">
        <v>0.88</v>
      </c>
      <c r="E7" s="75"/>
      <c r="F7" s="75"/>
      <c r="G7" s="75"/>
      <c r="H7" s="75"/>
      <c r="I7" s="75">
        <v>0.88</v>
      </c>
      <c r="J7" s="84"/>
    </row>
    <row r="8" ht="19.9" customHeight="1" spans="1:10">
      <c r="A8" s="67"/>
      <c r="B8" s="70"/>
      <c r="C8" s="76" t="s">
        <v>21</v>
      </c>
      <c r="D8" s="77">
        <v>0.88</v>
      </c>
      <c r="E8" s="77"/>
      <c r="F8" s="77"/>
      <c r="G8" s="77"/>
      <c r="H8" s="77"/>
      <c r="I8" s="77">
        <v>0.88</v>
      </c>
      <c r="J8" s="82"/>
    </row>
    <row r="9" ht="19.9" customHeight="1" spans="1:10">
      <c r="A9" s="67"/>
      <c r="B9" s="70" t="s">
        <v>65</v>
      </c>
      <c r="C9" s="76" t="s">
        <v>148</v>
      </c>
      <c r="D9" s="78">
        <v>0.88</v>
      </c>
      <c r="E9" s="78"/>
      <c r="F9" s="78"/>
      <c r="G9" s="78"/>
      <c r="H9" s="78"/>
      <c r="I9" s="78">
        <v>0.88</v>
      </c>
      <c r="J9" s="82"/>
    </row>
    <row r="10" ht="8.4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2025-02-18T10:46:00Z</dcterms:created>
  <dcterms:modified xsi:type="dcterms:W3CDTF">2025-02-24T16:01:41Z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08BE1561B9D84464912782F020923061_12</vt:lpwstr>
  </property>
  <property fmtid="{D5CDD505-2E9C-101B-9397-08002B2CF9AE}" pid="3" name="KSOProductBuildVer">
    <vt:lpwstr>2052-11.8.2.10953</vt:lpwstr>
  </property>
</Properties>
</file>