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2"/>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<sst xmlns="http://schemas.openxmlformats.org/spreadsheetml/2006/main" count="1425" uniqueCount="465">
  <si>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</si>
  <si>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</si>
  <si>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</si>
  <si>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</si>
  <si>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</si>
  <si>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</si>
  <si>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</si>
  <si>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</si>
  <si>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</si>
  <si>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</si>
  <si>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</si>
  <si>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</si>
  <si>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</si>
  <si>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</si>
  <si>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</si>
  <si>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</si>
  <si>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</si>
  <si>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</si>
  <si>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</si>
  <si>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</si>
  <si>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</si>
  <si>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</si>
  <si>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</si>
  <si>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</si>
  <si>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</si>
  <si>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</si>
  <si>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</si>
  <si>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</si>
  <si>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</si>
  <si>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</si>
  <si>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</si>
  <si>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</si>
  <si>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</si>
  <si>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</si>
  <si>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</si>
  <si>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</si>
  <si>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</si>
  <si>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</si>
  <si>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</si>
  <si>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</si>
  <si>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</si>
  <si>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</si>
  <si>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</si>
  <si>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</si>
  <si>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</si>
  <si>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</si>
  <si>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</si>
  <si>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</si>
  <si>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</si>
  <si>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</si>
  <si>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</si>
  <si>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</si>
  <si>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</si>
  <si>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</si>
  <si>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</si>
  <si>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</si>
  <si>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</si>
  <si>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</si>
  <si>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</si>
  <si>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</si>
  <si>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</si>
  <si>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</si>
  <si>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</si>
  <si>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</si>
  <si>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</si>
  <si>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106001</t>
  </si>
  <si>
    <t>中国共产党岳池县委员会组织部</t>
  </si>
  <si>
    <t>表1-2</t>
  </si>
  <si>
    <t>部门支出总表</t>
  </si>
  <si>
    <t>基本支出</t>
  </si>
  <si>
    <t>项目支出</t>
  </si>
  <si>
    <t>科目编码</t>
  </si>
  <si>
    <t>类</t>
  </si>
  <si>
    <t>款</t>
  </si>
  <si>
    <t>项</t>
  </si>
  <si>
    <r>
      <rPr>
        <sz val="11"/>
        <color rgb="FF000000"/>
        <rFont val="Dialog.plain"/>
        <charset val="134"/>
      </rPr>
      <t>中国共产党岳池县委员会组织部</t>
    </r>
  </si>
  <si>
    <t>201</t>
  </si>
  <si>
    <t>32</t>
  </si>
  <si>
    <t>01</t>
  </si>
  <si>
    <r>
      <rPr>
        <sz val="11"/>
        <color rgb="FF000000"/>
        <rFont val="Dialog.plain"/>
        <charset val="134"/>
      </rPr>
      <t> 行政运行</t>
    </r>
  </si>
  <si>
    <t>02</t>
  </si>
  <si>
    <r>
      <rPr>
        <sz val="11"/>
        <color rgb="FF000000"/>
        <rFont val="Dialog.plain"/>
        <charset val="134"/>
      </rPr>
      <t> 一般行政管理事务</t>
    </r>
  </si>
  <si>
    <t>50</t>
  </si>
  <si>
    <r>
      <rPr>
        <sz val="11"/>
        <color rgb="FF000000"/>
        <rFont val="Dialog.plain"/>
        <charset val="134"/>
      </rPr>
      <t> 事业运行</t>
    </r>
  </si>
  <si>
    <t>208</t>
  </si>
  <si>
    <t>05</t>
  </si>
  <si>
    <r>
      <rPr>
        <sz val="11"/>
        <color rgb="FF000000"/>
        <rFont val="Dialog.plain"/>
        <charset val="134"/>
      </rPr>
      <t> 机关事业单位基本养老保险缴费支出</t>
    </r>
  </si>
  <si>
    <t>99</t>
  </si>
  <si>
    <r>
      <rPr>
        <sz val="11"/>
        <color rgb="FF000000"/>
        <rFont val="Dialog.plain"/>
        <charset val="134"/>
      </rPr>
      <t> 其他社会保障和就业支出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</si>
  <si>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</si>
  <si>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</si>
  <si>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</si>
  <si>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</si>
  <si>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</si>
  <si>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</si>
  <si>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</si>
  <si>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</si>
  <si>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</si>
  <si>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</si>
  <si>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</si>
  <si>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</si>
  <si>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</si>
  <si>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</si>
  <si>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</si>
  <si>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</si>
  <si>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</si>
  <si>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</si>
  <si>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</si>
  <si>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</si>
  <si>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</si>
  <si>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</si>
  <si>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</si>
  <si>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</si>
  <si>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</si>
  <si>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</si>
  <si>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</si>
  <si>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</si>
  <si>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</si>
  <si>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</si>
  <si>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</si>
  <si>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</si>
  <si>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</si>
  <si>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</si>
  <si>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</si>
  <si>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</si>
  <si>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</si>
  <si>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</si>
  <si>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</si>
  <si>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</si>
  <si>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</si>
  <si>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</si>
  <si>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</si>
  <si>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</si>
  <si>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</si>
  <si>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</si>
  <si>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</si>
  <si>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</si>
  <si>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</si>
  <si>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</si>
  <si>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</si>
  <si>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</si>
  <si>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</si>
  <si>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</si>
  <si>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</si>
  <si>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</si>
  <si>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</si>
  <si>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</si>
  <si>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</si>
  <si>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</si>
  <si>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中国共产党岳池县委员会组织部</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</si>
  <si>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</si>
  <si>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</si>
  <si>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</si>
  <si>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</si>
  <si>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</si>
  <si>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</si>
  <si>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</si>
  <si>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</si>
  <si>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</si>
  <si>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</si>
  <si>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</si>
  <si>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</si>
  <si>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</si>
  <si>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</si>
  <si>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</si>
  <si>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</si>
  <si>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</si>
  <si>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</si>
  <si>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</si>
  <si>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</si>
  <si>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</si>
  <si>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</si>
  <si>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</si>
  <si>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</si>
  <si>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</si>
  <si>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</si>
  <si>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</si>
  <si>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</si>
  <si>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</si>
  <si>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</si>
  <si>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</si>
  <si>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17</t>
    </r>
  </si>
  <si>
    <r>
      <rPr>
        <sz val="11"/>
        <color rgb="FF000000"/>
        <rFont val="Dialog.plain"/>
        <charset val="134"/>
      </rPr>
      <t>   公务接待费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</si>
  <si>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</si>
  <si>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</si>
  <si>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</si>
  <si>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</si>
  <si>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</si>
  <si>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</si>
  <si>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</si>
  <si>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05</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</si>
  <si>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</si>
  <si>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</si>
  <si>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</si>
  <si>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</si>
  <si>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其他对个人和家庭的补助</t>
    </r>
  </si>
  <si>
    <t>表3</t>
  </si>
  <si>
    <t>一般公共预算支出预算表</t>
  </si>
  <si>
    <t>当年财政拨款安排</t>
  </si>
  <si>
    <t>106</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</si>
  <si>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</si>
  <si>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</si>
  <si>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</si>
  <si>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</si>
  <si>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</si>
  <si>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</si>
  <si>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</si>
  <si>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</si>
  <si>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</si>
  <si>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</si>
  <si>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</si>
  <si>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</si>
  <si>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</si>
  <si>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</si>
  <si>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</si>
  <si>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</si>
  <si>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</si>
  <si>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</si>
  <si>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</si>
  <si>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</si>
  <si>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</si>
  <si>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</si>
  <si>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</si>
  <si>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</si>
  <si>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</si>
  <si>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</si>
  <si>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</si>
  <si>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</si>
  <si>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</si>
  <si>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</si>
  <si>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</si>
  <si>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</si>
  <si>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</si>
  <si>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</si>
  <si>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</si>
  <si>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</si>
  <si>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</si>
  <si>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</si>
  <si>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</si>
  <si>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</si>
  <si>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30217</t>
  </si>
  <si>
    <r>
      <rPr>
        <sz val="11"/>
        <color rgb="FF000000"/>
        <rFont val="Dialog.plain"/>
        <charset val="134"/>
      </rPr>
      <t>  公务接待费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</si>
  <si>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</si>
  <si>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</si>
  <si>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</si>
  <si>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</si>
  <si>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</si>
  <si>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</si>
  <si>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</si>
  <si>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</si>
  <si>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</si>
  <si>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</si>
  <si>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</si>
  <si>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</si>
  <si>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</si>
  <si>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</si>
  <si>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30399</t>
  </si>
  <si>
    <r>
      <rPr>
        <sz val="11"/>
        <color rgb="FF000000"/>
        <rFont val="Dialog.plain"/>
        <charset val="134"/>
      </rPr>
      <t>  其他对个人和家庭的补助</t>
    </r>
  </si>
  <si>
    <t>表3-2</t>
  </si>
  <si>
    <t>一般公共预算项目支出预算表</t>
  </si>
  <si>
    <t>金额</t>
  </si>
  <si>
    <r>
      <rPr>
        <sz val="11"/>
        <color rgb="FF000000"/>
        <rFont val="Dialog.plain"/>
        <charset val="134"/>
      </rPr>
      <t>  第一书记管理经费</t>
    </r>
  </si>
  <si>
    <r>
      <rPr>
        <sz val="11"/>
        <color rgb="FF000000"/>
        <rFont val="Dialog.plain"/>
        <charset val="134"/>
      </rPr>
      <t>  电梯运行维护费</t>
    </r>
  </si>
  <si>
    <r>
      <rPr>
        <sz val="11"/>
        <color rgb="FF000000"/>
        <rFont val="Dialog.plain"/>
        <charset val="134"/>
      </rPr>
      <t>  干部驻村帮扶工作经费</t>
    </r>
  </si>
  <si>
    <r>
      <rPr>
        <sz val="11"/>
        <color rgb="FF000000"/>
        <rFont val="Dialog.plain"/>
        <charset val="134"/>
      </rPr>
      <t>  机关党建专项工作经费</t>
    </r>
  </si>
  <si>
    <r>
      <rPr>
        <sz val="11"/>
        <color rgb="FF000000"/>
        <rFont val="Dialog.plain"/>
        <charset val="134"/>
      </rPr>
      <t>  老干部报刊费</t>
    </r>
  </si>
  <si>
    <r>
      <rPr>
        <sz val="11"/>
        <color rgb="FF000000"/>
        <rFont val="Dialog.plain"/>
        <charset val="134"/>
      </rPr>
      <t>  老干部公用经费</t>
    </r>
  </si>
  <si>
    <r>
      <rPr>
        <sz val="11"/>
        <color rgb="FF000000"/>
        <rFont val="Dialog.plain"/>
        <charset val="134"/>
      </rPr>
      <t>  老干部活动馆运转工作经费</t>
    </r>
  </si>
  <si>
    <r>
      <rPr>
        <sz val="11"/>
        <color rgb="FF000000"/>
        <rFont val="Dialog.plain"/>
        <charset val="134"/>
      </rPr>
      <t>  老干部活动考察费</t>
    </r>
  </si>
  <si>
    <r>
      <rPr>
        <sz val="11"/>
        <color rgb="FF000000"/>
        <rFont val="Dialog.plain"/>
        <charset val="134"/>
      </rPr>
      <t>  老干部特需费</t>
    </r>
  </si>
  <si>
    <r>
      <rPr>
        <sz val="11"/>
        <color rgb="FF000000"/>
        <rFont val="Dialog.plain"/>
        <charset val="134"/>
      </rPr>
      <t>  老干部慰问费</t>
    </r>
  </si>
  <si>
    <r>
      <rPr>
        <sz val="11"/>
        <color rgb="FF000000"/>
        <rFont val="Dialog.plain"/>
        <charset val="134"/>
      </rPr>
      <t>  人才工作专项经费</t>
    </r>
  </si>
  <si>
    <r>
      <rPr>
        <sz val="11"/>
        <color rgb="FF000000"/>
        <rFont val="Dialog.plain"/>
        <charset val="134"/>
      </rPr>
      <t>  特别管理费</t>
    </r>
  </si>
  <si>
    <r>
      <rPr>
        <sz val="11"/>
        <color rgb="FF000000"/>
        <rFont val="Dialog.plain"/>
        <charset val="134"/>
      </rPr>
      <t>  主题教育常态化工作经费</t>
    </r>
  </si>
  <si>
    <r>
      <rPr>
        <sz val="11"/>
        <color rgb="FF000000"/>
        <rFont val="Dialog.plain"/>
        <charset val="134"/>
      </rPr>
      <t>  组织工作经费</t>
    </r>
  </si>
  <si>
    <r>
      <rPr>
        <sz val="11"/>
        <color rgb="FF000000"/>
        <rFont val="Dialog.plain"/>
        <charset val="134"/>
      </rPr>
      <t>  巩固拓展脱贫攻坚成果工作经费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</si>
  <si>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</si>
  <si>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</si>
  <si>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</si>
  <si>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</si>
  <si>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</si>
  <si>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</si>
  <si>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</si>
  <si>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</si>
  <si>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</si>
  <si>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</si>
  <si>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</si>
  <si>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</si>
  <si>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本表无数据</t>
  </si>
  <si>
    <t>表4-1</t>
  </si>
  <si>
    <t>政府性基金预算“三公”经费支出预算表</t>
  </si>
  <si>
    <t>表5</t>
  </si>
  <si>
    <t>国有资本经营预算支出预算表</t>
  </si>
  <si>
    <t>本年国有资本经营预算支出</t>
  </si>
  <si>
    <t>部门预算项目绩效目标申报表（2025年度）</t>
  </si>
  <si>
    <t>单位名称</t>
  </si>
  <si>
    <t>项目名称</t>
  </si>
  <si>
    <t>年度目标</t>
  </si>
  <si>
    <t>一级指标</t>
  </si>
  <si>
    <t>二级指标</t>
  </si>
  <si>
    <t>三级指标</t>
  </si>
  <si>
    <t>指标性质</t>
  </si>
  <si>
    <t>指标值</t>
  </si>
  <si>
    <t>度量单位</t>
  </si>
  <si>
    <t>权重</t>
  </si>
  <si>
    <t>106001-中国共产党岳池县委员会组织部</t>
  </si>
  <si>
    <t>人才工作专项经费</t>
  </si>
  <si>
    <t>深入实施“小平故里英才计划”，围绕重点产业加强人才集聚，完成省级人才工作先行区建设验收，完善人才引进、培养、使用措施，全年引进高层次人才和急需紧缺专业人才数量持续增长。</t>
  </si>
  <si>
    <r>
      <rPr>
        <sz val="9"/>
        <rFont val="宋体"/>
        <charset val="134"/>
      </rPr>
      <t>产出指标</t>
    </r>
  </si>
  <si>
    <r>
      <rPr>
        <sz val="9"/>
        <rFont val="宋体"/>
        <charset val="134"/>
      </rPr>
      <t>数量指标</t>
    </r>
  </si>
  <si>
    <t>引进高层次人才</t>
  </si>
  <si>
    <r>
      <rPr>
        <sz val="9"/>
        <rFont val="宋体"/>
        <charset val="134"/>
      </rPr>
      <t>≥</t>
    </r>
  </si>
  <si>
    <t>人</t>
  </si>
  <si>
    <r>
      <rPr>
        <sz val="9"/>
        <rFont val="宋体"/>
        <charset val="134"/>
      </rPr>
      <t>时效指标</t>
    </r>
  </si>
  <si>
    <t>项目完成时间</t>
  </si>
  <si>
    <t>12月底项目完成</t>
  </si>
  <si>
    <r>
      <rPr>
        <sz val="9"/>
        <rFont val="宋体"/>
        <charset val="134"/>
      </rPr>
      <t>质量指标</t>
    </r>
  </si>
  <si>
    <t>培训合格率</t>
  </si>
  <si>
    <t>%</t>
  </si>
  <si>
    <t>成本指标</t>
  </si>
  <si>
    <t>经济成本指标</t>
  </si>
  <si>
    <t>项目总成本</t>
  </si>
  <si>
    <t>≦</t>
  </si>
  <si>
    <t>万元</t>
  </si>
  <si>
    <r>
      <rPr>
        <sz val="9"/>
        <rFont val="宋体"/>
        <charset val="134"/>
      </rPr>
      <t>效益指标</t>
    </r>
  </si>
  <si>
    <t>可持续发展指标</t>
  </si>
  <si>
    <t>确保全年引进高层次人才和急需紧缺专业人才数量持续增长</t>
  </si>
  <si>
    <t>定性</t>
  </si>
  <si>
    <t>优</t>
  </si>
  <si>
    <r>
      <rPr>
        <sz val="9"/>
        <rFont val="宋体"/>
        <charset val="134"/>
      </rPr>
      <t>社会效益指标</t>
    </r>
  </si>
  <si>
    <t>发挥作用</t>
  </si>
  <si>
    <t>促进重点产业高质量发展</t>
  </si>
  <si>
    <r>
      <rPr>
        <sz val="9"/>
        <rFont val="宋体"/>
        <charset val="134"/>
      </rPr>
      <t>满意度指标</t>
    </r>
  </si>
  <si>
    <t>服务对象满意度指标</t>
  </si>
  <si>
    <t>服务对象满意度</t>
  </si>
  <si>
    <t>主题教育常态化工作经费</t>
  </si>
  <si>
    <t>坚持不懈用党的创新理论凝心铸魂，把学习贯彻习近平新时代中国特色社会主义思想作为首要政治任务，推动广大党员干部更加深刻领悟“两个确立”的决定性意义，更加自觉增强“四个意识”、坚定“四个自信”、做到“两个维护”。</t>
  </si>
  <si>
    <t>示范课、宣传片（活动）</t>
  </si>
  <si>
    <t>次</t>
  </si>
  <si>
    <t>培训率</t>
  </si>
  <si>
    <t>可持续影响指标</t>
  </si>
  <si>
    <t>巩固拓展主题教育成果，深入推进主题教育制度化常态化长效化</t>
  </si>
  <si>
    <t>巩固拓展脱贫攻坚成果工作经费</t>
  </si>
  <si>
    <t>通过针对性制定帮扶措施、提升帮扶能力，助力全县巩固拓展脱贫攻坚成果同乡村振兴有效衔接各项任务全面完成。</t>
  </si>
  <si>
    <t>培训帮扶干部</t>
  </si>
  <si>
    <t>≧</t>
  </si>
  <si>
    <t>效益指标</t>
  </si>
  <si>
    <t>为岳池乡村振兴提供高素质干部队伍</t>
  </si>
  <si>
    <t>第一书记管理经费</t>
  </si>
  <si>
    <t>每月开展第一书记工作督导检查，每年开展一次全覆盖培训。加强对全县脱贫驻村、乡村振兴重点村、驻村干部的工作指导，为岳池乡村振兴提供高素质干部队伍。</t>
  </si>
  <si>
    <t>做好第一书记履职情况分析研判，发掘选树先进典型</t>
  </si>
  <si>
    <t>组织工作经费</t>
  </si>
  <si>
    <t>加强对各单位党组织“五大建设”和干部日常教育管理的督促指导，抓好全县软弱涣散党组织整顿提升，提升各单位党务工作质效。</t>
  </si>
  <si>
    <t>定期对各单位指导督促党的建设、干部队伍建设等组织工作</t>
  </si>
  <si>
    <t>党务工作质效有效提升的单位数量</t>
  </si>
  <si>
    <t>个</t>
  </si>
  <si>
    <t>提升各单位党务工作质效</t>
  </si>
  <si>
    <t>干部驻村帮扶工作经费</t>
  </si>
  <si>
    <t>每年开展一次全覆盖的驻村干部培训，选树一批优秀驻村干部，为岳池乡村振兴提供高素质干部队伍。</t>
  </si>
  <si>
    <t>加强干部驻村帮扶工作业务培训和指导</t>
  </si>
  <si>
    <t>机关党建专项工作经费</t>
  </si>
  <si>
    <t>每年对机关党组织书记、党务干部开展一次培训，选树一批优秀党务干部，打造一批机关党建工作示范点位。</t>
  </si>
  <si>
    <t>培训机关党组织书记及党务工作者</t>
  </si>
  <si>
    <t>选树一批优秀党务干部，打造一批机关党建工作示范点位</t>
  </si>
  <si>
    <t>特别管理费</t>
  </si>
  <si>
    <t>为老干部提供较好的服务管理，使其正常完成学习考察。</t>
  </si>
  <si>
    <t>为外地来岳池进行学习考察的老干部提供服务管理</t>
  </si>
  <si>
    <t>体现党和政府对老干部的关心关爱</t>
  </si>
  <si>
    <t>宣传岳池县在经济社会方面取得的成绩</t>
  </si>
  <si>
    <t>加强各地老干部之间的交流</t>
  </si>
  <si>
    <t>电梯运行维护费</t>
  </si>
  <si>
    <t>保证电梯能正常、安全使用。</t>
  </si>
  <si>
    <t>定期对老干部使用电梯进行检查</t>
  </si>
  <si>
    <t>电梯使用问题发生率</t>
  </si>
  <si>
    <t>保证电梯正常使用</t>
  </si>
  <si>
    <t>到老干部活动中心开展活动的老干部安全有保障</t>
  </si>
  <si>
    <t>老干部活动馆运转工作经费</t>
  </si>
  <si>
    <t>让老干部在活动中心顺利完成各项学习、文体活动。</t>
  </si>
  <si>
    <t>老干部活动中心老干部平均日活动人数</t>
  </si>
  <si>
    <t>人数</t>
  </si>
  <si>
    <t>活动中心内器械设施发生故障率</t>
  </si>
  <si>
    <t>让老干部能持续顺利完成各项学习活动</t>
  </si>
  <si>
    <t>为老干部开展日常活动提供场所与保障</t>
  </si>
  <si>
    <t>老干部特需费</t>
  </si>
  <si>
    <t>组织老干部开展各项学习、文体活动。</t>
  </si>
  <si>
    <t>解决老干部特殊困难</t>
  </si>
  <si>
    <t>为老干部解决特殊困难</t>
  </si>
  <si>
    <t>凝聚社会共识，传递正能量</t>
  </si>
  <si>
    <t>老干部报刊费</t>
  </si>
  <si>
    <t>通过订阅杂志开展自学和集体学，让老干部自觉增强“四个意识”、坚定“四个自信”、做到“两个维护”。</t>
  </si>
  <si>
    <t>为老干部订购学习读物</t>
  </si>
  <si>
    <t>为老干部发放订购杂志费和订购学习读物覆盖率</t>
  </si>
  <si>
    <t>促进老干部更好地发挥余热，为社会奉献正能量</t>
  </si>
  <si>
    <t>老干部公用经费</t>
  </si>
  <si>
    <t>组织老干部开展各项志愿服务活动，为党和人民的事业增添正能量。</t>
  </si>
  <si>
    <t>开展老干部助力乡村振兴的正能量活动</t>
  </si>
  <si>
    <t>全县各乡镇开展老干部“我为乡村振兴出份力”活动覆盖率</t>
  </si>
  <si>
    <t>为党和人民的事业增添正能量</t>
  </si>
  <si>
    <t>老干部慰问费（元旦、春节、重阳节等）</t>
  </si>
  <si>
    <t>通过慰问传达对老干部的关心关爱，在全社会营造尊老敬老的氛围。</t>
  </si>
  <si>
    <t>重大节日对老干部进行慰问</t>
  </si>
  <si>
    <t>慰问老干部覆盖率</t>
  </si>
  <si>
    <t>在全社会形成尊老爱老的氛围</t>
  </si>
  <si>
    <t>老干部活动考察费</t>
  </si>
  <si>
    <t>通过参观考察，引导老干部坚定理想信念、传承红色基因，增强老干部的荣誉感与自豪感。</t>
  </si>
  <si>
    <t>组织到市县内或重庆等地参观考察</t>
  </si>
  <si>
    <t>参观考察活动圆满完成</t>
  </si>
  <si>
    <t>引导老干部坚定理想信念</t>
  </si>
  <si>
    <t>取数时点：</t>
  </si>
  <si>
    <t>二上审核数</t>
  </si>
  <si>
    <t>部门（单位）整体支出绩效目标申报表</t>
  </si>
  <si>
    <t>预算年度:2025</t>
  </si>
  <si>
    <t>预算（单位）名称：</t>
  </si>
  <si>
    <t>106-中国共产党岳池县委员会组织部</t>
  </si>
  <si>
    <t>状态：绩效经办审核已审</t>
  </si>
  <si>
    <t>总体资金情况（元）</t>
  </si>
  <si>
    <t>预算支出总额</t>
  </si>
  <si>
    <t>财政拨款</t>
  </si>
  <si>
    <t>专户资金</t>
  </si>
  <si>
    <t>单位资金</t>
  </si>
  <si>
    <t>整体绩效目标</t>
  </si>
  <si>
    <t>坚持以习近平新时代中国特色社会主义思想为指导，深入贯彻落实全国、全省、全市组织工作会议精神，坚持在服务大局、聚焦主业中笃行实干，以党的政治建设统领推进党的各方面建设，扎实做好理论武装、选贤任能、强基固本、育才聚才各项工作，为加快打造重庆都市圈新型卫星城、全面建成社会主义现代化岳池提供坚强组织保证。</t>
  </si>
  <si>
    <t>年度主要任务</t>
  </si>
  <si>
    <t>任务名称</t>
  </si>
  <si>
    <t>主要内容</t>
  </si>
  <si>
    <t>加强和改进公务员工作</t>
  </si>
  <si>
    <t>持续提升公务员日常教育管理工作质量，强化公务员日常考核，推动更好地“区分优劣、奖优罚劣、激励担当、促进发展”；加大公务员先进典型选树力度，加强对基层干部的待遇保障和关心关爱；抓好急需紧缺专业选调生招录等工作。</t>
  </si>
  <si>
    <t>第一书记管理和帮扶工作</t>
  </si>
  <si>
    <t>做好全县帮扶力量统筹协调工作，指导各单位搞好帮扶工作培训，督导检查帮扶工作开展情况，做好第一书记管理服务工作，塑造一批省市典型第一书记。加强对全县脱贫驻村、乡村振兴重点村、驻村干部的工作指导，为岳池乡村振兴提供高素质干部队伍。</t>
  </si>
  <si>
    <t>老干部工作</t>
  </si>
  <si>
    <t>订购各种党刊杂志，为老干部创造和谐安逸的娱乐学习活动环境；解决老干部特殊困难，开展了老干部系列主题文体活动，保证老干部活动日常正常运行；在重大节日对老干部进行慰问，为老干部送上节日的祝福，在全社会形成尊老爱老的氛围。</t>
  </si>
  <si>
    <t>增强党组织政治功能和组织功能</t>
  </si>
  <si>
    <t>巩固拓展主题教育成果，坚持不懈用习近平新时代中国特色社会主义思想凝心铸魂，持续深入学习党的二十大精神和习近平总书记来川视察重要指示精神，教育引导广大党员干部做“两个确立”的坚决拥护者和“两个维护”的坚定践行者。突出重点群体发展党员，推动完善各领域党员发展制度机制，突出先进典型激励引导，激发农村基层党组织抓乡村振兴积极性、主动性。</t>
  </si>
  <si>
    <t>人才工作</t>
  </si>
  <si>
    <t>深入实施“小平故里英才计划”，围绕重点产业加强人才集聚；加快推进省级人才工作先行区建设，完善人才引进、培养、使用措施，全年引进高层次人才和急需紧缺专业人才数量持续增长；强化人才关心关怀，营造近悦远来的良好人才工作环境。</t>
  </si>
  <si>
    <t>选优配强各级领导班子</t>
  </si>
  <si>
    <t>聚焦事业发展需要，加强领导班子和领导干部队伍建设；鲜明选人用人导向，突出能上能下，注重容错纠错，构建敢于担当、勇于创业的良好政治生态；强化干部斗争本领和领导现代化建设能力培养，建设堪当新时代治蜀兴川重任的高素质干部队伍。</t>
  </si>
  <si>
    <t>部
门
整
体
绩
效
情
况</t>
  </si>
  <si>
    <t>年度绩效指标</t>
  </si>
  <si>
    <t>绩效指标性质</t>
  </si>
  <si>
    <t>绩效指标值</t>
  </si>
  <si>
    <t>绩效度量单位</t>
  </si>
  <si>
    <t>产出指标</t>
  </si>
  <si>
    <t>数量指标</t>
  </si>
  <si>
    <t>党建工作开展示范课、宣传片（活动）</t>
  </si>
  <si>
    <t>≥</t>
  </si>
  <si>
    <t>第一书记管理和帮扶工作开展督导及培训</t>
  </si>
  <si>
    <t>老干部工作开展及节日慰问</t>
  </si>
  <si>
    <t>质量指标</t>
  </si>
  <si>
    <t>党的组织和工作覆盖率</t>
  </si>
  <si>
    <t>第一书记管理和帮扶工作覆盖率</t>
  </si>
  <si>
    <t>老干部慰问及困难帮扶覆盖率</t>
  </si>
  <si>
    <t>引进人才培训人次</t>
  </si>
  <si>
    <t>人次</t>
  </si>
  <si>
    <t>时效指标</t>
  </si>
  <si>
    <t>完成时限</t>
  </si>
  <si>
    <t>2024年12月</t>
  </si>
  <si>
    <t>提高各级领导干部的政治能力和履职能力</t>
  </si>
  <si>
    <t>满意度指标</t>
  </si>
  <si>
    <t>优化人才发展环境</t>
  </si>
  <si>
    <t>优良中低差</t>
  </si>
  <si>
    <t>政府采购价格不超过政府采购目录上限</t>
  </si>
  <si>
    <t>高中低</t>
  </si>
  <si>
    <t>其他说明</t>
  </si>
  <si>
    <t>年初预算项目共15个：1.第一书记管理经费； 2.人才工作专项经费；3.主题教育常态化工作经费；4.组织工作经费；5.机关党建专项工作经费；6.巩固拓展脱贫攻坚成果工作经费；7.干部驻村帮扶工作经费；8.特别管理费；9. 电梯运行维护费；10. 老干部活动馆运转工作经费；11. 老干部特需费；12. 老干部报刊费；13.老干部公用经费；14.老干部慰问费（元旦、春节、重阳节等）；15.老干部活动考察费。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</si>
</sst>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
  </numFmts>
  <fonts count="51">
    <font>
      <sz val="11"/>
      <color indexed="8"/>
      <name val="宋体"/>
      <charset val="1"/>
      <scheme val="minor"/>
    </font>
    <font>
      <sz val="11"/>
      <color indexed="8"/>
      <name val="宋体"/>
      <charset val="134"/>
    </font>
    <font>
      <sz val="11"/>
      <color indexed="10"/>
      <name val="宋体"/>
      <charset val="134"/>
    </font>
    <font>
      <b/>
      <sz val="16"/>
      <color indexed="23"/>
      <name val="微软雅黑"/>
      <charset val="134"/>
    </font>
    <font>
      <b/>
      <sz val="11"/>
      <color indexed="8"/>
      <name val="宋体"/>
      <charset val="134"/>
    </font>
    <font>
      <sz val="11"/>
      <name val="宋体"/>
      <charset val="134"/>
    </font>
    <font>
      <b/>
      <sz val="14"/>
      <color indexed="23"/>
      <name val="微软雅黑"/>
      <charset val="134"/>
    </font>
    <font>
      <b/>
      <sz val="11"/>
      <color indexed="10"/>
      <name val="宋体"/>
      <charset val="134"/>
    </font>
    <font>
      <sz val="11"/>
      <name val="宋体"/>
      <charset val="1"/>
      <scheme val="minor"/>
    </font>
    <font>
      <sz val="9"/>
      <color rgb="FF000000"/>
      <name val="Hiragino Sans GB"/>
      <charset val="134"/>
    </font>
    <font>
      <sz val="9"/>
      <color rgb="FFC0C0C0"/>
      <name val="宋体"/>
      <charset val="134"/>
    </font>
    <font>
      <b/>
      <sz val="15"/>
      <color rgb="FF000000"/>
      <name val="宋体"/>
      <charset val="134"/>
    </font>
    <font>
      <b/>
      <sz val="15"/>
      <name val="宋体"/>
      <charset val="134"/>
    </font>
    <font>
      <sz val="11"/>
      <color rgb="FF000000"/>
      <name val="宋体"/>
      <charset val="134"/>
    </font>
    <font>
      <b/>
      <sz val="9"/>
      <color rgb="FF000000"/>
      <name val="宋体"/>
      <charset val="134"/>
    </font>
    <font>
      <b/>
      <sz val="9"/>
      <name val="宋体"/>
      <charset val="134"/>
    </font>
    <font>
      <sz val="9"/>
      <name val="宋体"/>
      <charset val="134"/>
    </font>
    <font>
      <sz val="9"/>
      <name val="SimSun"/>
      <charset val="134"/>
    </font>
    <font>
      <sz val="9"/>
      <color rgb="FF000000"/>
      <name val="宋体"/>
      <charset val="134"/>
    </font>
    <font>
      <sz val="9"/>
      <color rgb="FF000000"/>
      <name val="SimSun"/>
      <charset val="134"/>
    </font>
    <font>
      <sz val="16"/>
      <color rgb="FF000000"/>
      <name val="宋体"/>
      <charset val="134"/>
    </font>
    <font>
      <sz val="9.75"/>
      <color rgb="FF000000"/>
      <name val="Helvetica"/>
      <charset val="1"/>
    </font>
    <font>
      <sz val="10"/>
      <color rgb="FF000000"/>
      <name val="宋体"/>
      <charset val="1"/>
    </font>
    <font>
      <b/>
      <sz val="16"/>
      <color rgb="FF000000"/>
      <name val="宋体"/>
      <charset val="134"/>
    </font>
    <font>
      <b/>
      <sz val="11"/>
      <color rgb="FF000000"/>
      <name val="宋体"/>
      <charset val="134"/>
    </font>
    <font>
      <sz val="11"/>
      <color rgb="FF000000"/>
      <name val="SimSun"/>
      <charset val="134"/>
    </font>
    <font>
      <b/>
      <sz val="16"/>
      <color rgb="FF000000"/>
      <name val="黑体"/>
      <charset val="134"/>
    </font>
    <font>
      <b/>
      <sz val="9"/>
      <color rgb="FF000000"/>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rgb="FF000000"/>
      <name val="Dialog.plain"/>
      <charset val="134"/>
    </font>
    <font>
      <sz val="11"/>
      <color rgb="FF000000"/>
      <name val="Dialog.bold"/>
      <charset val="134"/>
    </font>
  </fonts>
  <fills count="37">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5F5F5"/>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6"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7" borderId="32" applyNumberFormat="0" applyAlignment="0" applyProtection="0">
      <alignment vertical="center"/>
    </xf>
    <xf numFmtId="0" fontId="38" fillId="8" borderId="33" applyNumberFormat="0" applyAlignment="0" applyProtection="0">
      <alignment vertical="center"/>
    </xf>
    <xf numFmtId="0" fontId="39" fillId="8" borderId="32" applyNumberFormat="0" applyAlignment="0" applyProtection="0">
      <alignment vertical="center"/>
    </xf>
    <xf numFmtId="0" fontId="40" fillId="9"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6" fillId="36" borderId="0" applyNumberFormat="0" applyBorder="0" applyAlignment="0" applyProtection="0">
      <alignment vertical="center"/>
    </xf>
    <xf numFmtId="0" fontId="48" fillId="0" borderId="0">
      <alignment vertical="center"/>
    </xf>
  </cellStyleXfs>
  <cellXfs count="154">
    <xf numFmtId="0" fontId="0" fillId="0" borderId="0" xfId="0" applyFont="1">
      <alignment vertical="center"/>
    </xf>
    <xf numFmtId="0" fontId="1" fillId="0" borderId="0" xfId="0" applyFont="1" applyFill="1" applyAlignment="1">
      <alignment vertical="center"/>
    </xf>
    <xf numFmtId="0" fontId="2" fillId="0" borderId="1" xfId="0" applyFont="1" applyFill="1" applyBorder="1" applyAlignment="1"/>
    <xf numFmtId="0" fontId="1" fillId="0" borderId="1" xfId="0" applyFont="1" applyFill="1" applyBorder="1" applyAlignment="1">
      <alignment horizontal="left"/>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2" borderId="3"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1" fillId="2" borderId="1" xfId="0" applyFont="1" applyFill="1" applyBorder="1" applyAlignment="1">
      <alignment horizontal="left" vertical="center" wrapText="1"/>
    </xf>
    <xf numFmtId="0" fontId="1" fillId="0" borderId="4" xfId="49" applyFont="1" applyBorder="1" applyAlignment="1">
      <alignment horizontal="center" vertical="center" wrapText="1"/>
    </xf>
    <xf numFmtId="0" fontId="4" fillId="2" borderId="4" xfId="49"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4" fillId="2" borderId="5" xfId="49" applyFont="1" applyFill="1" applyBorder="1" applyAlignment="1">
      <alignment horizontal="center" vertical="center" wrapText="1"/>
    </xf>
    <xf numFmtId="176" fontId="1" fillId="2" borderId="5" xfId="49" applyNumberFormat="1" applyFont="1" applyFill="1" applyBorder="1" applyAlignment="1">
      <alignment horizontal="right" vertical="center" wrapText="1"/>
    </xf>
    <xf numFmtId="176" fontId="1" fillId="0" borderId="5" xfId="49" applyNumberFormat="1" applyFont="1" applyBorder="1" applyAlignment="1">
      <alignment horizontal="righ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0" fontId="6" fillId="2"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8" xfId="0" applyFont="1" applyFill="1" applyBorder="1" applyAlignment="1">
      <alignment vertical="center" wrapText="1"/>
    </xf>
    <xf numFmtId="0" fontId="1" fillId="0" borderId="7" xfId="0" applyFont="1" applyFill="1" applyBorder="1" applyAlignment="1">
      <alignment vertical="center" wrapText="1"/>
    </xf>
    <xf numFmtId="0" fontId="1" fillId="0" borderId="7" xfId="0" applyFont="1" applyFill="1" applyBorder="1" applyAlignment="1">
      <alignment horizontal="left" vertical="center" wrapText="1"/>
    </xf>
    <xf numFmtId="0" fontId="5" fillId="0" borderId="5" xfId="0" applyFont="1" applyFill="1" applyBorder="1" applyAlignment="1">
      <alignment horizontal="left" vertical="top" wrapText="1"/>
    </xf>
    <xf numFmtId="0" fontId="5" fillId="0" borderId="4" xfId="0" applyFont="1" applyFill="1" applyBorder="1" applyAlignment="1">
      <alignment horizontal="left" vertical="top" wrapText="1"/>
    </xf>
    <xf numFmtId="0" fontId="1" fillId="0" borderId="12" xfId="0" applyFont="1" applyFill="1" applyBorder="1" applyAlignment="1">
      <alignment horizontal="left"/>
    </xf>
    <xf numFmtId="0" fontId="3" fillId="2"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0" xfId="0" applyFont="1" applyFill="1" applyBorder="1" applyAlignment="1">
      <alignment vertical="center"/>
    </xf>
    <xf numFmtId="0" fontId="7" fillId="2" borderId="1" xfId="0" applyFont="1" applyFill="1" applyBorder="1" applyAlignment="1">
      <alignment horizontal="right" vertical="center" wrapText="1"/>
    </xf>
    <xf numFmtId="0" fontId="7" fillId="2" borderId="12" xfId="0" applyFont="1" applyFill="1" applyBorder="1" applyAlignment="1">
      <alignment horizontal="right" vertical="center" wrapText="1"/>
    </xf>
    <xf numFmtId="176" fontId="1" fillId="0" borderId="5" xfId="49" applyNumberFormat="1" applyFont="1" applyBorder="1" applyAlignment="1">
      <alignment horizontal="right" vertical="center"/>
    </xf>
    <xf numFmtId="177" fontId="1" fillId="0" borderId="5" xfId="49" applyNumberFormat="1" applyFont="1" applyBorder="1" applyAlignment="1">
      <alignment horizontal="right" vertical="center" wrapText="1"/>
    </xf>
    <xf numFmtId="0" fontId="1" fillId="0" borderId="5" xfId="0" applyNumberFormat="1" applyFont="1" applyFill="1" applyBorder="1" applyAlignment="1">
      <alignment horizontal="left" vertical="center" wrapText="1"/>
    </xf>
    <xf numFmtId="0" fontId="1" fillId="0" borderId="5" xfId="0" applyFont="1" applyFill="1" applyBorder="1" applyAlignment="1" applyProtection="1">
      <alignment horizontal="left" vertical="center" wrapText="1"/>
      <protection locked="0"/>
    </xf>
    <xf numFmtId="0" fontId="1" fillId="0" borderId="5" xfId="0" applyFont="1" applyFill="1" applyBorder="1" applyAlignment="1">
      <alignment horizontal="left" vertical="center" wrapText="1"/>
    </xf>
    <xf numFmtId="0" fontId="0" fillId="0" borderId="0" xfId="0" applyFont="1" applyFill="1" applyAlignment="1">
      <alignment vertical="center"/>
    </xf>
    <xf numFmtId="0" fontId="8" fillId="0" borderId="0" xfId="0" applyFont="1" applyFill="1" applyAlignment="1">
      <alignment vertical="center"/>
    </xf>
    <xf numFmtId="0" fontId="0" fillId="0" borderId="0" xfId="0" applyFont="1" applyFill="1" applyAlignment="1">
      <alignment horizontal="center" vertical="center"/>
    </xf>
    <xf numFmtId="0" fontId="9" fillId="0" borderId="14" xfId="0" applyFont="1" applyFill="1" applyBorder="1" applyAlignment="1">
      <alignment vertical="center" wrapText="1"/>
    </xf>
    <xf numFmtId="0" fontId="10" fillId="0" borderId="15" xfId="0" applyFont="1" applyFill="1" applyBorder="1" applyAlignment="1">
      <alignment horizontal="center" vertical="center" wrapText="1"/>
    </xf>
    <xf numFmtId="0" fontId="10" fillId="0" borderId="15" xfId="0" applyFont="1" applyFill="1" applyBorder="1" applyAlignment="1">
      <alignment vertical="center" wrapText="1"/>
    </xf>
    <xf numFmtId="0" fontId="10" fillId="0" borderId="0" xfId="0" applyFont="1" applyFill="1" applyBorder="1" applyAlignment="1">
      <alignment vertical="center" wrapText="1"/>
    </xf>
    <xf numFmtId="0" fontId="11" fillId="0" borderId="1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3" fillId="0" borderId="16" xfId="0" applyFont="1" applyFill="1" applyBorder="1" applyAlignment="1">
      <alignment vertical="center" wrapText="1"/>
    </xf>
    <xf numFmtId="0" fontId="5" fillId="0" borderId="16" xfId="0" applyFont="1" applyFill="1" applyBorder="1" applyAlignment="1">
      <alignment vertical="center" wrapText="1"/>
    </xf>
    <xf numFmtId="0" fontId="13" fillId="0" borderId="16" xfId="0" applyFont="1" applyFill="1" applyBorder="1" applyAlignment="1">
      <alignment horizontal="center" vertical="center" wrapText="1"/>
    </xf>
    <xf numFmtId="0" fontId="14" fillId="3" borderId="17" xfId="0" applyFont="1" applyFill="1" applyBorder="1" applyAlignment="1">
      <alignment horizontal="center" vertical="center"/>
    </xf>
    <xf numFmtId="0" fontId="15" fillId="3" borderId="17" xfId="0" applyFont="1" applyFill="1" applyBorder="1" applyAlignment="1">
      <alignment horizontal="center" vertical="center"/>
    </xf>
    <xf numFmtId="0" fontId="16" fillId="0" borderId="18" xfId="0" applyFont="1" applyFill="1" applyBorder="1" applyAlignment="1">
      <alignment horizontal="left" vertical="center" wrapText="1"/>
    </xf>
    <xf numFmtId="0" fontId="17" fillId="0" borderId="17" xfId="0" applyFont="1" applyFill="1" applyBorder="1" applyAlignment="1">
      <alignment vertical="center" wrapText="1"/>
    </xf>
    <xf numFmtId="178" fontId="18" fillId="0" borderId="17" xfId="0" applyNumberFormat="1" applyFont="1" applyFill="1" applyBorder="1" applyAlignment="1">
      <alignment horizontal="center" vertical="center" wrapText="1"/>
    </xf>
    <xf numFmtId="0" fontId="19" fillId="0" borderId="17" xfId="0" applyFont="1" applyFill="1" applyBorder="1" applyAlignment="1">
      <alignment vertical="center" wrapText="1"/>
    </xf>
    <xf numFmtId="0" fontId="20" fillId="0" borderId="5" xfId="0" applyFont="1" applyFill="1" applyBorder="1" applyAlignment="1">
      <alignment horizontal="center" vertical="center" wrapText="1"/>
    </xf>
    <xf numFmtId="0" fontId="16" fillId="0" borderId="19" xfId="0" applyFont="1" applyFill="1" applyBorder="1" applyAlignment="1">
      <alignment horizontal="left" vertical="center" wrapText="1"/>
    </xf>
    <xf numFmtId="4" fontId="18" fillId="0" borderId="17" xfId="0" applyNumberFormat="1" applyFont="1" applyFill="1" applyBorder="1" applyAlignment="1">
      <alignment horizontal="center" vertical="center" wrapText="1"/>
    </xf>
    <xf numFmtId="0" fontId="16" fillId="0" borderId="17"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21" fillId="0" borderId="0" xfId="0" applyFont="1">
      <alignment vertical="center"/>
    </xf>
    <xf numFmtId="0" fontId="18" fillId="0" borderId="18"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3" fillId="0" borderId="16" xfId="0" applyFont="1" applyFill="1" applyBorder="1" applyAlignment="1">
      <alignment horizontal="right" vertical="center" wrapText="1"/>
    </xf>
    <xf numFmtId="0" fontId="19" fillId="0"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9" fillId="0" borderId="18" xfId="0" applyFont="1" applyFill="1" applyBorder="1" applyAlignment="1">
      <alignment horizontal="left" vertical="center" wrapText="1"/>
    </xf>
    <xf numFmtId="0" fontId="22" fillId="4" borderId="5" xfId="0" applyFont="1" applyFill="1" applyBorder="1" applyAlignment="1">
      <alignment horizontal="center" vertical="center" wrapText="1"/>
    </xf>
    <xf numFmtId="0" fontId="18" fillId="0" borderId="19" xfId="0" applyFont="1" applyFill="1" applyBorder="1" applyAlignment="1">
      <alignment horizontal="left" vertical="center" wrapText="1"/>
    </xf>
    <xf numFmtId="0" fontId="18" fillId="0" borderId="17" xfId="0" applyNumberFormat="1" applyFont="1" applyFill="1" applyBorder="1" applyAlignment="1" applyProtection="1">
      <alignment horizontal="left" vertical="center" wrapText="1"/>
    </xf>
    <xf numFmtId="0" fontId="19" fillId="0" borderId="17" xfId="0" applyFont="1" applyFill="1" applyBorder="1" applyAlignment="1">
      <alignment horizontal="left" vertical="center" wrapText="1"/>
    </xf>
    <xf numFmtId="0" fontId="21" fillId="4" borderId="5" xfId="0" applyFont="1" applyFill="1" applyBorder="1" applyAlignment="1">
      <alignment horizontal="left" vertical="center"/>
    </xf>
    <xf numFmtId="0" fontId="22" fillId="4" borderId="5"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8" fillId="0" borderId="15" xfId="0" applyFont="1" applyBorder="1">
      <alignment vertical="center"/>
    </xf>
    <xf numFmtId="0" fontId="13" fillId="0" borderId="15" xfId="0" applyFont="1" applyBorder="1">
      <alignment vertical="center"/>
    </xf>
    <xf numFmtId="0" fontId="17" fillId="0" borderId="0" xfId="0" applyFont="1" applyBorder="1" applyAlignment="1">
      <alignment vertical="center" wrapText="1"/>
    </xf>
    <xf numFmtId="0" fontId="18" fillId="0" borderId="15" xfId="0" applyFont="1" applyBorder="1" applyAlignment="1">
      <alignment vertical="center" wrapText="1"/>
    </xf>
    <xf numFmtId="0" fontId="23" fillId="0" borderId="15" xfId="0" applyFont="1" applyBorder="1" applyAlignment="1">
      <alignment horizontal="center" vertical="center"/>
    </xf>
    <xf numFmtId="0" fontId="18" fillId="0" borderId="16" xfId="0" applyFont="1" applyBorder="1">
      <alignment vertical="center"/>
    </xf>
    <xf numFmtId="0" fontId="13" fillId="0" borderId="16" xfId="0" applyFont="1" applyBorder="1" applyAlignment="1">
      <alignment horizontal="left" vertical="center"/>
    </xf>
    <xf numFmtId="0" fontId="18" fillId="0" borderId="14" xfId="0" applyFont="1" applyBorder="1">
      <alignment vertical="center"/>
    </xf>
    <xf numFmtId="0" fontId="24" fillId="3" borderId="22" xfId="0" applyFont="1" applyFill="1" applyBorder="1" applyAlignment="1">
      <alignment horizontal="center" vertical="center"/>
    </xf>
    <xf numFmtId="0" fontId="18" fillId="0" borderId="14" xfId="0" applyFont="1" applyBorder="1" applyAlignment="1">
      <alignment vertical="center" wrapText="1"/>
    </xf>
    <xf numFmtId="0" fontId="14" fillId="0" borderId="14" xfId="0" applyFont="1" applyBorder="1">
      <alignment vertical="center"/>
    </xf>
    <xf numFmtId="0" fontId="24" fillId="0" borderId="22" xfId="0" applyFont="1" applyBorder="1" applyAlignment="1">
      <alignment horizontal="center" vertical="center"/>
    </xf>
    <xf numFmtId="4" fontId="24" fillId="0" borderId="22" xfId="0" applyNumberFormat="1" applyFont="1" applyBorder="1" applyAlignment="1">
      <alignment horizontal="right" vertical="center"/>
    </xf>
    <xf numFmtId="0" fontId="13" fillId="5" borderId="22" xfId="0" applyFont="1" applyFill="1" applyBorder="1" applyAlignment="1">
      <alignment horizontal="left" vertical="center"/>
    </xf>
    <xf numFmtId="0" fontId="13" fillId="5" borderId="22" xfId="0" applyFont="1" applyFill="1" applyBorder="1" applyAlignment="1">
      <alignment horizontal="left" vertical="center" wrapText="1"/>
    </xf>
    <xf numFmtId="4" fontId="13" fillId="0" borderId="22" xfId="0" applyNumberFormat="1" applyFont="1" applyBorder="1" applyAlignment="1">
      <alignment horizontal="right" vertical="center"/>
    </xf>
    <xf numFmtId="4" fontId="13" fillId="5" borderId="22" xfId="0" applyNumberFormat="1" applyFont="1" applyFill="1" applyBorder="1" applyAlignment="1">
      <alignment horizontal="right" vertical="center"/>
    </xf>
    <xf numFmtId="0" fontId="18" fillId="0" borderId="23" xfId="0" applyFont="1" applyBorder="1">
      <alignment vertical="center"/>
    </xf>
    <xf numFmtId="0" fontId="18" fillId="0" borderId="23" xfId="0" applyFont="1" applyBorder="1" applyAlignment="1">
      <alignment vertical="center" wrapText="1"/>
    </xf>
    <xf numFmtId="0" fontId="13" fillId="0" borderId="15" xfId="0" applyFont="1" applyBorder="1" applyAlignment="1">
      <alignment horizontal="right" vertical="center" wrapText="1"/>
    </xf>
    <xf numFmtId="0" fontId="13" fillId="0" borderId="16" xfId="0" applyFont="1" applyBorder="1" applyAlignment="1">
      <alignment horizontal="center" vertical="center"/>
    </xf>
    <xf numFmtId="0" fontId="18" fillId="0" borderId="24" xfId="0" applyFont="1" applyBorder="1">
      <alignment vertical="center"/>
    </xf>
    <xf numFmtId="0" fontId="18" fillId="0" borderId="25" xfId="0" applyFont="1" applyBorder="1">
      <alignment vertical="center"/>
    </xf>
    <xf numFmtId="0" fontId="18" fillId="0" borderId="25" xfId="0" applyFont="1" applyBorder="1" applyAlignment="1">
      <alignment vertical="center" wrapText="1"/>
    </xf>
    <xf numFmtId="0" fontId="14" fillId="0" borderId="25" xfId="0" applyFont="1" applyBorder="1" applyAlignment="1">
      <alignment vertical="center" wrapText="1"/>
    </xf>
    <xf numFmtId="0" fontId="18" fillId="0" borderId="26" xfId="0" applyFont="1" applyBorder="1" applyAlignment="1">
      <alignment vertical="center" wrapText="1"/>
    </xf>
    <xf numFmtId="0" fontId="24" fillId="3" borderId="22" xfId="0" applyFont="1" applyFill="1" applyBorder="1" applyAlignment="1">
      <alignment horizontal="center" vertical="center" wrapText="1"/>
    </xf>
    <xf numFmtId="0" fontId="19" fillId="0" borderId="15" xfId="0" applyFont="1" applyBorder="1" applyAlignment="1">
      <alignment vertical="center" wrapText="1"/>
    </xf>
    <xf numFmtId="0" fontId="25" fillId="0" borderId="15" xfId="0" applyFont="1" applyBorder="1" applyAlignment="1">
      <alignment horizontal="right" vertical="center" wrapText="1"/>
    </xf>
    <xf numFmtId="0" fontId="13" fillId="0" borderId="16" xfId="0" applyFont="1" applyBorder="1" applyAlignment="1">
      <alignment horizontal="right" vertical="center"/>
    </xf>
    <xf numFmtId="0" fontId="24" fillId="3" borderId="27" xfId="0" applyFont="1" applyFill="1" applyBorder="1" applyAlignment="1">
      <alignment horizontal="center" vertical="center"/>
    </xf>
    <xf numFmtId="0" fontId="24" fillId="0" borderId="27" xfId="0" applyFont="1" applyBorder="1" applyAlignment="1">
      <alignment horizontal="center" vertical="center"/>
    </xf>
    <xf numFmtId="4" fontId="24" fillId="0" borderId="27" xfId="0" applyNumberFormat="1" applyFont="1" applyBorder="1" applyAlignment="1">
      <alignment horizontal="right" vertical="center"/>
    </xf>
    <xf numFmtId="0" fontId="13" fillId="0" borderId="27" xfId="0" applyFont="1" applyBorder="1" applyAlignment="1">
      <alignment horizontal="center" vertical="center" wrapText="1"/>
    </xf>
    <xf numFmtId="0" fontId="13" fillId="0" borderId="27" xfId="0" applyFont="1" applyBorder="1" applyAlignment="1">
      <alignment horizontal="left" vertical="center"/>
    </xf>
    <xf numFmtId="0" fontId="13" fillId="0" borderId="27" xfId="0" applyFont="1" applyBorder="1" applyAlignment="1">
      <alignment horizontal="left" vertical="center" wrapText="1"/>
    </xf>
    <xf numFmtId="4" fontId="13" fillId="0" borderId="27" xfId="0" applyNumberFormat="1" applyFont="1" applyBorder="1" applyAlignment="1">
      <alignment horizontal="right" vertical="center"/>
    </xf>
    <xf numFmtId="0" fontId="19" fillId="0" borderId="23" xfId="0" applyFont="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0" fillId="0" borderId="0" xfId="0" applyFont="1" applyAlignment="1">
      <alignment horizontal="center" vertical="center"/>
    </xf>
    <xf numFmtId="0" fontId="19" fillId="0" borderId="16" xfId="0" applyFont="1" applyBorder="1" applyAlignment="1">
      <alignment vertical="center" wrapText="1"/>
    </xf>
    <xf numFmtId="0" fontId="13" fillId="0" borderId="27" xfId="0" applyFont="1" applyBorder="1" applyAlignment="1">
      <alignment horizontal="center" vertical="center"/>
    </xf>
    <xf numFmtId="0" fontId="18" fillId="0" borderId="16" xfId="0" applyFont="1" applyBorder="1" applyAlignment="1">
      <alignment vertical="center" wrapText="1"/>
    </xf>
    <xf numFmtId="0" fontId="19" fillId="0" borderId="14" xfId="0" applyFont="1" applyBorder="1" applyAlignment="1">
      <alignment vertical="center" wrapText="1"/>
    </xf>
    <xf numFmtId="0" fontId="19" fillId="0" borderId="24" xfId="0" applyFont="1" applyBorder="1" applyAlignment="1">
      <alignment vertical="center" wrapText="1"/>
    </xf>
    <xf numFmtId="0" fontId="25" fillId="0" borderId="14" xfId="0" applyFont="1" applyBorder="1">
      <alignment vertical="center"/>
    </xf>
    <xf numFmtId="0" fontId="19" fillId="0" borderId="15" xfId="0" applyFont="1" applyBorder="1">
      <alignment vertical="center"/>
    </xf>
    <xf numFmtId="0" fontId="25" fillId="0" borderId="15" xfId="0" applyFont="1" applyBorder="1" applyAlignment="1">
      <alignment horizontal="right" vertical="center"/>
    </xf>
    <xf numFmtId="0" fontId="19" fillId="0" borderId="14" xfId="0" applyFont="1" applyBorder="1">
      <alignment vertical="center"/>
    </xf>
    <xf numFmtId="0" fontId="26" fillId="0" borderId="15" xfId="0" applyFont="1" applyBorder="1" applyAlignment="1">
      <alignment horizontal="center" vertical="center"/>
    </xf>
    <xf numFmtId="0" fontId="25" fillId="0" borderId="16" xfId="0" applyFont="1" applyBorder="1" applyAlignment="1">
      <alignment horizontal="center" vertical="center"/>
    </xf>
    <xf numFmtId="0" fontId="19" fillId="0" borderId="23" xfId="0" applyFont="1" applyBorder="1">
      <alignment vertical="center"/>
    </xf>
    <xf numFmtId="0" fontId="24" fillId="0" borderId="27" xfId="0" applyFont="1" applyBorder="1" applyAlignment="1">
      <alignment horizontal="center" vertical="center" wrapText="1"/>
    </xf>
    <xf numFmtId="0" fontId="9" fillId="0" borderId="14" xfId="0" applyFont="1" applyBorder="1" applyAlignment="1">
      <alignment vertical="center" wrapText="1"/>
    </xf>
    <xf numFmtId="0" fontId="9" fillId="0" borderId="25" xfId="0" applyFont="1" applyBorder="1" applyAlignment="1">
      <alignment vertical="center" wrapText="1"/>
    </xf>
    <xf numFmtId="0" fontId="27" fillId="0" borderId="14" xfId="0" applyFont="1" applyBorder="1" applyAlignment="1">
      <alignment vertical="center" wrapText="1"/>
    </xf>
    <xf numFmtId="0" fontId="27" fillId="0" borderId="25" xfId="0" applyFont="1" applyBorder="1" applyAlignment="1">
      <alignment vertical="center" wrapText="1"/>
    </xf>
    <xf numFmtId="0" fontId="9" fillId="0" borderId="23" xfId="0" applyFont="1" applyBorder="1" applyAlignment="1">
      <alignment vertical="center" wrapText="1"/>
    </xf>
    <xf numFmtId="0" fontId="19" fillId="0" borderId="28"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69E2E2"/>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E6" sqref="E6"/>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40"/>
      <c r="B1" s="95"/>
      <c r="D1" s="141"/>
      <c r="E1" s="95" t="s">
        <v>0</v>
      </c>
      <c r="F1" s="132" t="s">
        <v>1</v>
      </c>
    </row>
    <row r="2" ht="19.9" customHeight="1" spans="1:6">
      <c r="A2" s="143"/>
      <c r="B2" s="144" t="s">
        <v>2</v>
      </c>
      <c r="C2" s="144"/>
      <c r="D2" s="144"/>
      <c r="E2" s="144"/>
      <c r="F2" s="132"/>
    </row>
    <row r="3" ht="17.05" customHeight="1" spans="1:6">
      <c r="A3" s="143"/>
      <c r="B3" s="100" t="s">
        <v>3</v>
      </c>
      <c r="D3" s="96"/>
      <c r="E3" s="145" t="s">
        <v>4</v>
      </c>
      <c r="F3" s="132"/>
    </row>
    <row r="4" ht="21.35" customHeight="1" spans="1:6">
      <c r="A4" s="143"/>
      <c r="B4" s="124" t="s">
        <v>5</v>
      </c>
      <c r="C4" s="124"/>
      <c r="D4" s="124" t="s">
        <v>6</v>
      </c>
      <c r="E4" s="124"/>
      <c r="F4" s="132"/>
    </row>
    <row r="5" ht="21.35" customHeight="1" spans="1:6">
      <c r="A5" s="143"/>
      <c r="B5" s="124" t="s">
        <v>7</v>
      </c>
      <c r="C5" s="124" t="s">
        <v>8</v>
      </c>
      <c r="D5" s="124" t="s">
        <v>7</v>
      </c>
      <c r="E5" s="124" t="s">
        <v>8</v>
      </c>
      <c r="F5" s="132"/>
    </row>
    <row r="6" ht="19.9" customHeight="1" spans="1:6">
      <c r="A6" s="101"/>
      <c r="B6" s="129" t="s">
        <v>9</v>
      </c>
      <c r="C6" s="130">
        <v>950.54</v>
      </c>
      <c r="D6" s="129" t="s">
        <v>10</v>
      </c>
      <c r="E6" s="130">
        <v>803.6</v>
      </c>
      <c r="F6" s="117"/>
    </row>
    <row r="7" ht="19.9" customHeight="1" spans="1:6">
      <c r="A7" s="101"/>
      <c r="B7" s="129" t="s">
        <v>11</v>
      </c>
      <c r="C7" s="130"/>
      <c r="D7" s="129" t="s">
        <v>12</v>
      </c>
      <c r="E7" s="130"/>
      <c r="F7" s="117"/>
    </row>
    <row r="8" ht="19.9" customHeight="1" spans="1:6">
      <c r="A8" s="101"/>
      <c r="B8" s="129" t="s">
        <v>13</v>
      </c>
      <c r="C8" s="130"/>
      <c r="D8" s="129" t="s">
        <v>14</v>
      </c>
      <c r="E8" s="130"/>
      <c r="F8" s="117"/>
    </row>
    <row r="9" ht="19.9" customHeight="1" spans="1:6">
      <c r="A9" s="101"/>
      <c r="B9" s="129" t="s">
        <v>15</v>
      </c>
      <c r="C9" s="130"/>
      <c r="D9" s="129" t="s">
        <v>16</v>
      </c>
      <c r="E9" s="130"/>
      <c r="F9" s="117"/>
    </row>
    <row r="10" ht="19.9" customHeight="1" spans="1:6">
      <c r="A10" s="101"/>
      <c r="B10" s="129" t="s">
        <v>17</v>
      </c>
      <c r="C10" s="130"/>
      <c r="D10" s="129" t="s">
        <v>18</v>
      </c>
      <c r="E10" s="130"/>
      <c r="F10" s="117"/>
    </row>
    <row r="11" ht="19.9" customHeight="1" spans="1:6">
      <c r="A11" s="101"/>
      <c r="B11" s="129" t="s">
        <v>19</v>
      </c>
      <c r="C11" s="130"/>
      <c r="D11" s="129" t="s">
        <v>20</v>
      </c>
      <c r="E11" s="130"/>
      <c r="F11" s="117"/>
    </row>
    <row r="12" ht="19.9" customHeight="1" spans="1:6">
      <c r="A12" s="101"/>
      <c r="B12" s="129" t="s">
        <v>21</v>
      </c>
      <c r="C12" s="130"/>
      <c r="D12" s="129" t="s">
        <v>22</v>
      </c>
      <c r="E12" s="130"/>
      <c r="F12" s="117"/>
    </row>
    <row r="13" ht="19.9" customHeight="1" spans="1:6">
      <c r="A13" s="101"/>
      <c r="B13" s="129" t="s">
        <v>21</v>
      </c>
      <c r="C13" s="130"/>
      <c r="D13" s="129" t="s">
        <v>23</v>
      </c>
      <c r="E13" s="130">
        <v>61.83</v>
      </c>
      <c r="F13" s="117"/>
    </row>
    <row r="14" ht="19.9" customHeight="1" spans="1:6">
      <c r="A14" s="101"/>
      <c r="B14" s="129" t="s">
        <v>21</v>
      </c>
      <c r="C14" s="130"/>
      <c r="D14" s="129" t="s">
        <v>24</v>
      </c>
      <c r="E14" s="130"/>
      <c r="F14" s="117"/>
    </row>
    <row r="15" ht="19.9" customHeight="1" spans="1:6">
      <c r="A15" s="101"/>
      <c r="B15" s="129" t="s">
        <v>21</v>
      </c>
      <c r="C15" s="130"/>
      <c r="D15" s="129" t="s">
        <v>25</v>
      </c>
      <c r="E15" s="130">
        <v>32.88</v>
      </c>
      <c r="F15" s="117"/>
    </row>
    <row r="16" ht="19.9" customHeight="1" spans="1:6">
      <c r="A16" s="101"/>
      <c r="B16" s="129" t="s">
        <v>21</v>
      </c>
      <c r="C16" s="130"/>
      <c r="D16" s="129" t="s">
        <v>26</v>
      </c>
      <c r="E16" s="130"/>
      <c r="F16" s="117"/>
    </row>
    <row r="17" ht="19.9" customHeight="1" spans="1:6">
      <c r="A17" s="101"/>
      <c r="B17" s="129" t="s">
        <v>21</v>
      </c>
      <c r="C17" s="130"/>
      <c r="D17" s="129" t="s">
        <v>27</v>
      </c>
      <c r="E17" s="130"/>
      <c r="F17" s="117"/>
    </row>
    <row r="18" ht="19.9" customHeight="1" spans="1:6">
      <c r="A18" s="101"/>
      <c r="B18" s="129" t="s">
        <v>21</v>
      </c>
      <c r="C18" s="130"/>
      <c r="D18" s="129" t="s">
        <v>28</v>
      </c>
      <c r="E18" s="130"/>
      <c r="F18" s="117"/>
    </row>
    <row r="19" ht="19.9" customHeight="1" spans="1:6">
      <c r="A19" s="101"/>
      <c r="B19" s="129" t="s">
        <v>21</v>
      </c>
      <c r="C19" s="130"/>
      <c r="D19" s="129" t="s">
        <v>29</v>
      </c>
      <c r="E19" s="130"/>
      <c r="F19" s="117"/>
    </row>
    <row r="20" ht="19.9" customHeight="1" spans="1:6">
      <c r="A20" s="101"/>
      <c r="B20" s="129" t="s">
        <v>21</v>
      </c>
      <c r="C20" s="130"/>
      <c r="D20" s="129" t="s">
        <v>30</v>
      </c>
      <c r="E20" s="130"/>
      <c r="F20" s="117"/>
    </row>
    <row r="21" ht="19.9" customHeight="1" spans="1:6">
      <c r="A21" s="101"/>
      <c r="B21" s="129" t="s">
        <v>21</v>
      </c>
      <c r="C21" s="130"/>
      <c r="D21" s="129" t="s">
        <v>31</v>
      </c>
      <c r="E21" s="130"/>
      <c r="F21" s="117"/>
    </row>
    <row r="22" ht="19.9" customHeight="1" spans="1:6">
      <c r="A22" s="101"/>
      <c r="B22" s="129" t="s">
        <v>21</v>
      </c>
      <c r="C22" s="130"/>
      <c r="D22" s="129" t="s">
        <v>32</v>
      </c>
      <c r="E22" s="130"/>
      <c r="F22" s="117"/>
    </row>
    <row r="23" ht="19.9" customHeight="1" spans="1:6">
      <c r="A23" s="101"/>
      <c r="B23" s="129" t="s">
        <v>21</v>
      </c>
      <c r="C23" s="130"/>
      <c r="D23" s="129" t="s">
        <v>33</v>
      </c>
      <c r="E23" s="130"/>
      <c r="F23" s="117"/>
    </row>
    <row r="24" ht="19.9" customHeight="1" spans="1:6">
      <c r="A24" s="101"/>
      <c r="B24" s="129" t="s">
        <v>21</v>
      </c>
      <c r="C24" s="130"/>
      <c r="D24" s="129" t="s">
        <v>34</v>
      </c>
      <c r="E24" s="130"/>
      <c r="F24" s="117"/>
    </row>
    <row r="25" ht="19.9" customHeight="1" spans="1:6">
      <c r="A25" s="101"/>
      <c r="B25" s="129" t="s">
        <v>21</v>
      </c>
      <c r="C25" s="130"/>
      <c r="D25" s="129" t="s">
        <v>35</v>
      </c>
      <c r="E25" s="130">
        <v>52.23</v>
      </c>
      <c r="F25" s="117"/>
    </row>
    <row r="26" ht="19.9" customHeight="1" spans="1:6">
      <c r="A26" s="101"/>
      <c r="B26" s="129" t="s">
        <v>21</v>
      </c>
      <c r="C26" s="130"/>
      <c r="D26" s="129" t="s">
        <v>36</v>
      </c>
      <c r="E26" s="130"/>
      <c r="F26" s="117"/>
    </row>
    <row r="27" ht="19.9" customHeight="1" spans="1:6">
      <c r="A27" s="101"/>
      <c r="B27" s="129" t="s">
        <v>21</v>
      </c>
      <c r="C27" s="130"/>
      <c r="D27" s="129" t="s">
        <v>37</v>
      </c>
      <c r="E27" s="130"/>
      <c r="F27" s="117"/>
    </row>
    <row r="28" ht="19.9" customHeight="1" spans="1:6">
      <c r="A28" s="101"/>
      <c r="B28" s="129" t="s">
        <v>21</v>
      </c>
      <c r="C28" s="130"/>
      <c r="D28" s="129" t="s">
        <v>38</v>
      </c>
      <c r="E28" s="130"/>
      <c r="F28" s="117"/>
    </row>
    <row r="29" ht="19.9" customHeight="1" spans="1:6">
      <c r="A29" s="101"/>
      <c r="B29" s="129" t="s">
        <v>21</v>
      </c>
      <c r="C29" s="130"/>
      <c r="D29" s="129" t="s">
        <v>39</v>
      </c>
      <c r="E29" s="130"/>
      <c r="F29" s="117"/>
    </row>
    <row r="30" ht="19.9" customHeight="1" spans="1:6">
      <c r="A30" s="101"/>
      <c r="B30" s="129" t="s">
        <v>21</v>
      </c>
      <c r="C30" s="130"/>
      <c r="D30" s="129" t="s">
        <v>40</v>
      </c>
      <c r="E30" s="130"/>
      <c r="F30" s="117"/>
    </row>
    <row r="31" ht="19.9" customHeight="1" spans="1:6">
      <c r="A31" s="101"/>
      <c r="B31" s="129" t="s">
        <v>21</v>
      </c>
      <c r="C31" s="130"/>
      <c r="D31" s="129" t="s">
        <v>41</v>
      </c>
      <c r="E31" s="130"/>
      <c r="F31" s="117"/>
    </row>
    <row r="32" ht="19.9" customHeight="1" spans="1:6">
      <c r="A32" s="101"/>
      <c r="B32" s="129" t="s">
        <v>21</v>
      </c>
      <c r="C32" s="130"/>
      <c r="D32" s="129" t="s">
        <v>42</v>
      </c>
      <c r="E32" s="130"/>
      <c r="F32" s="117"/>
    </row>
    <row r="33" ht="19.9" customHeight="1" spans="1:6">
      <c r="A33" s="101"/>
      <c r="B33" s="129" t="s">
        <v>21</v>
      </c>
      <c r="C33" s="130"/>
      <c r="D33" s="129" t="s">
        <v>43</v>
      </c>
      <c r="E33" s="130"/>
      <c r="F33" s="117"/>
    </row>
    <row r="34" ht="19.9" customHeight="1" spans="1:6">
      <c r="A34" s="104"/>
      <c r="B34" s="147" t="s">
        <v>44</v>
      </c>
      <c r="C34" s="126">
        <v>950.54</v>
      </c>
      <c r="D34" s="147" t="s">
        <v>45</v>
      </c>
      <c r="E34" s="126">
        <v>950.54</v>
      </c>
      <c r="F34" s="118"/>
    </row>
    <row r="35" ht="19.9" customHeight="1" spans="1:6">
      <c r="A35" s="148"/>
      <c r="B35" s="128" t="s">
        <v>46</v>
      </c>
      <c r="C35" s="130"/>
      <c r="D35" s="128"/>
      <c r="E35" s="130"/>
      <c r="F35" s="149"/>
    </row>
    <row r="36" ht="19.9" customHeight="1" spans="1:6">
      <c r="A36" s="150"/>
      <c r="B36" s="125" t="s">
        <v>47</v>
      </c>
      <c r="C36" s="126">
        <v>950.54</v>
      </c>
      <c r="D36" s="125" t="s">
        <v>48</v>
      </c>
      <c r="E36" s="126">
        <v>950.54</v>
      </c>
      <c r="F36" s="151"/>
    </row>
    <row r="37" ht="8.5" customHeight="1" spans="1:6">
      <c r="A37" s="146"/>
      <c r="B37" s="146"/>
      <c r="C37" s="152"/>
      <c r="D37" s="152"/>
      <c r="E37" s="146"/>
      <c r="F37" s="153"/>
    </row>
  </sheetData>
  <mergeCells count="4">
    <mergeCell ref="B2:E2"/>
    <mergeCell ref="B4:C4"/>
    <mergeCell ref="D4:E4"/>
    <mergeCell ref="A6:A33"/>
  </mergeCells>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94"/>
      <c r="B1" s="95"/>
      <c r="C1" s="95"/>
      <c r="D1" s="95"/>
      <c r="E1" s="96"/>
      <c r="F1" s="96"/>
      <c r="G1" s="97"/>
      <c r="H1" s="97"/>
      <c r="I1" s="113" t="s">
        <v>285</v>
      </c>
      <c r="J1" s="101"/>
    </row>
    <row r="2" ht="19.9" customHeight="1" spans="1:10">
      <c r="A2" s="94"/>
      <c r="B2" s="98" t="s">
        <v>286</v>
      </c>
      <c r="C2" s="98"/>
      <c r="D2" s="98"/>
      <c r="E2" s="98"/>
      <c r="F2" s="98"/>
      <c r="G2" s="98"/>
      <c r="H2" s="98"/>
      <c r="I2" s="98"/>
      <c r="J2" s="101" t="s">
        <v>1</v>
      </c>
    </row>
    <row r="3" ht="17.05" customHeight="1" spans="1:10">
      <c r="A3" s="99"/>
      <c r="B3" s="100" t="s">
        <v>3</v>
      </c>
      <c r="C3" s="100"/>
      <c r="D3" s="100"/>
      <c r="E3" s="100"/>
      <c r="F3" s="100"/>
      <c r="G3" s="99"/>
      <c r="H3" s="99"/>
      <c r="I3" s="114" t="s">
        <v>4</v>
      </c>
      <c r="J3" s="115"/>
    </row>
    <row r="4" ht="21.35" customHeight="1" spans="1:10">
      <c r="A4" s="101"/>
      <c r="B4" s="102" t="s">
        <v>7</v>
      </c>
      <c r="C4" s="102"/>
      <c r="D4" s="102"/>
      <c r="E4" s="102"/>
      <c r="F4" s="102"/>
      <c r="G4" s="102" t="s">
        <v>287</v>
      </c>
      <c r="H4" s="102"/>
      <c r="I4" s="102"/>
      <c r="J4" s="116"/>
    </row>
    <row r="5" ht="21.35" customHeight="1" spans="1:10">
      <c r="A5" s="103"/>
      <c r="B5" s="102" t="s">
        <v>71</v>
      </c>
      <c r="C5" s="102"/>
      <c r="D5" s="102"/>
      <c r="E5" s="102" t="s">
        <v>62</v>
      </c>
      <c r="F5" s="102" t="s">
        <v>63</v>
      </c>
      <c r="G5" s="102" t="s">
        <v>51</v>
      </c>
      <c r="H5" s="102" t="s">
        <v>69</v>
      </c>
      <c r="I5" s="102" t="s">
        <v>70</v>
      </c>
      <c r="J5" s="116"/>
    </row>
    <row r="6" ht="21.35" customHeight="1" spans="1:10">
      <c r="A6" s="103"/>
      <c r="B6" s="102" t="s">
        <v>72</v>
      </c>
      <c r="C6" s="102" t="s">
        <v>73</v>
      </c>
      <c r="D6" s="102" t="s">
        <v>74</v>
      </c>
      <c r="E6" s="102"/>
      <c r="F6" s="102"/>
      <c r="G6" s="102"/>
      <c r="H6" s="102"/>
      <c r="I6" s="102"/>
      <c r="J6" s="117"/>
    </row>
    <row r="7" ht="19.9" customHeight="1" spans="1:10">
      <c r="A7" s="104"/>
      <c r="B7" s="105"/>
      <c r="C7" s="105"/>
      <c r="D7" s="105"/>
      <c r="E7" s="105"/>
      <c r="F7" s="105" t="s">
        <v>64</v>
      </c>
      <c r="G7" s="106"/>
      <c r="H7" s="106"/>
      <c r="I7" s="106"/>
      <c r="J7" s="118"/>
    </row>
    <row r="8" ht="19.9" customHeight="1" spans="1:10">
      <c r="A8" s="103"/>
      <c r="B8" s="107"/>
      <c r="C8" s="107"/>
      <c r="D8" s="107"/>
      <c r="E8" s="107"/>
      <c r="F8" s="108" t="s">
        <v>288</v>
      </c>
      <c r="G8" s="109"/>
      <c r="H8" s="109"/>
      <c r="I8" s="109"/>
      <c r="J8" s="116"/>
    </row>
    <row r="9" ht="19.9" customHeight="1" spans="1:10">
      <c r="A9" s="103"/>
      <c r="B9" s="107"/>
      <c r="C9" s="107"/>
      <c r="D9" s="107"/>
      <c r="E9" s="107"/>
      <c r="F9" s="108" t="s">
        <v>21</v>
      </c>
      <c r="G9" s="109"/>
      <c r="H9" s="109"/>
      <c r="I9" s="109"/>
      <c r="J9" s="116"/>
    </row>
    <row r="10" ht="19.9" customHeight="1" spans="1:10">
      <c r="A10" s="103"/>
      <c r="B10" s="107"/>
      <c r="C10" s="107"/>
      <c r="D10" s="107"/>
      <c r="E10" s="107"/>
      <c r="F10" s="108" t="s">
        <v>116</v>
      </c>
      <c r="G10" s="109"/>
      <c r="H10" s="110"/>
      <c r="I10" s="110"/>
      <c r="J10" s="117"/>
    </row>
    <row r="11" ht="8.5" customHeight="1" spans="1:10">
      <c r="A11" s="111"/>
      <c r="B11" s="112"/>
      <c r="C11" s="112"/>
      <c r="D11" s="112"/>
      <c r="E11" s="112"/>
      <c r="F11" s="111"/>
      <c r="G11" s="111"/>
      <c r="H11" s="111"/>
      <c r="I11" s="111"/>
      <c r="J11" s="119"/>
    </row>
  </sheetData>
  <mergeCells count="11">
    <mergeCell ref="B1:D1"/>
    <mergeCell ref="B2:I2"/>
    <mergeCell ref="B3:F3"/>
    <mergeCell ref="B4:F4"/>
    <mergeCell ref="G4:I4"/>
    <mergeCell ref="B5:D5"/>
    <mergeCell ref="E5:E6"/>
    <mergeCell ref="F5:F6"/>
    <mergeCell ref="G5:G6"/>
    <mergeCell ref="H5:H6"/>
    <mergeCell ref="I5:I6"/>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94"/>
      <c r="B1" s="95"/>
      <c r="C1" s="96"/>
      <c r="D1" s="97"/>
      <c r="E1" s="97"/>
      <c r="F1" s="97"/>
      <c r="G1" s="97"/>
      <c r="H1" s="97"/>
      <c r="I1" s="113" t="s">
        <v>289</v>
      </c>
      <c r="J1" s="101"/>
    </row>
    <row r="2" ht="19.9" customHeight="1" spans="1:10">
      <c r="A2" s="94"/>
      <c r="B2" s="98" t="s">
        <v>290</v>
      </c>
      <c r="C2" s="98"/>
      <c r="D2" s="98"/>
      <c r="E2" s="98"/>
      <c r="F2" s="98"/>
      <c r="G2" s="98"/>
      <c r="H2" s="98"/>
      <c r="I2" s="98"/>
      <c r="J2" s="101" t="s">
        <v>1</v>
      </c>
    </row>
    <row r="3" ht="17.05" customHeight="1" spans="1:10">
      <c r="A3" s="99"/>
      <c r="B3" s="100" t="s">
        <v>3</v>
      </c>
      <c r="C3" s="100"/>
      <c r="D3" s="114"/>
      <c r="E3" s="114"/>
      <c r="F3" s="114"/>
      <c r="G3" s="114"/>
      <c r="H3" s="114"/>
      <c r="I3" s="114" t="s">
        <v>4</v>
      </c>
      <c r="J3" s="115"/>
    </row>
    <row r="4" ht="21.35" customHeight="1" spans="1:10">
      <c r="A4" s="101"/>
      <c r="B4" s="102" t="s">
        <v>278</v>
      </c>
      <c r="C4" s="102" t="s">
        <v>63</v>
      </c>
      <c r="D4" s="102" t="s">
        <v>279</v>
      </c>
      <c r="E4" s="102"/>
      <c r="F4" s="102"/>
      <c r="G4" s="102"/>
      <c r="H4" s="102"/>
      <c r="I4" s="102"/>
      <c r="J4" s="116"/>
    </row>
    <row r="5" ht="21.35" customHeight="1" spans="1:10">
      <c r="A5" s="103"/>
      <c r="B5" s="102"/>
      <c r="C5" s="102"/>
      <c r="D5" s="102" t="s">
        <v>51</v>
      </c>
      <c r="E5" s="120" t="s">
        <v>280</v>
      </c>
      <c r="F5" s="102" t="s">
        <v>281</v>
      </c>
      <c r="G5" s="102"/>
      <c r="H5" s="102"/>
      <c r="I5" s="102" t="s">
        <v>282</v>
      </c>
      <c r="J5" s="116"/>
    </row>
    <row r="6" ht="21.35" customHeight="1" spans="1:10">
      <c r="A6" s="103"/>
      <c r="B6" s="102"/>
      <c r="C6" s="102"/>
      <c r="D6" s="102"/>
      <c r="E6" s="120"/>
      <c r="F6" s="102" t="s">
        <v>148</v>
      </c>
      <c r="G6" s="102" t="s">
        <v>283</v>
      </c>
      <c r="H6" s="102" t="s">
        <v>284</v>
      </c>
      <c r="I6" s="102"/>
      <c r="J6" s="117"/>
    </row>
    <row r="7" ht="19.9" customHeight="1" spans="1:10">
      <c r="A7" s="104"/>
      <c r="B7" s="105"/>
      <c r="C7" s="105" t="s">
        <v>64</v>
      </c>
      <c r="D7" s="106"/>
      <c r="E7" s="106"/>
      <c r="F7" s="106"/>
      <c r="G7" s="106"/>
      <c r="H7" s="106"/>
      <c r="I7" s="106"/>
      <c r="J7" s="118"/>
    </row>
    <row r="8" ht="19.9" customHeight="1" spans="1:10">
      <c r="A8" s="103"/>
      <c r="B8" s="107"/>
      <c r="C8" s="108" t="s">
        <v>288</v>
      </c>
      <c r="D8" s="109"/>
      <c r="E8" s="109"/>
      <c r="F8" s="109"/>
      <c r="G8" s="109"/>
      <c r="H8" s="109"/>
      <c r="I8" s="109"/>
      <c r="J8" s="116"/>
    </row>
    <row r="9" ht="19.9" customHeight="1" spans="1:10">
      <c r="A9" s="103"/>
      <c r="B9" s="107"/>
      <c r="C9" s="108" t="s">
        <v>116</v>
      </c>
      <c r="D9" s="110"/>
      <c r="E9" s="110"/>
      <c r="F9" s="110"/>
      <c r="G9" s="110"/>
      <c r="H9" s="110"/>
      <c r="I9" s="110"/>
      <c r="J9" s="116"/>
    </row>
    <row r="10" ht="8.5" customHeight="1" spans="1:10">
      <c r="A10" s="111"/>
      <c r="B10" s="111"/>
      <c r="C10" s="111"/>
      <c r="D10" s="111"/>
      <c r="E10" s="111"/>
      <c r="F10" s="111"/>
      <c r="G10" s="111"/>
      <c r="H10" s="111"/>
      <c r="I10" s="111"/>
      <c r="J10" s="119"/>
    </row>
  </sheetData>
  <mergeCells count="9">
    <mergeCell ref="B2:I2"/>
    <mergeCell ref="B3:C3"/>
    <mergeCell ref="D4:I4"/>
    <mergeCell ref="F5:H5"/>
    <mergeCell ref="B4:B6"/>
    <mergeCell ref="C4:C6"/>
    <mergeCell ref="D5:D6"/>
    <mergeCell ref="E5:E6"/>
    <mergeCell ref="I5:I6"/>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H14" sqref="H14"/>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94"/>
      <c r="B1" s="95"/>
      <c r="C1" s="95"/>
      <c r="D1" s="95"/>
      <c r="E1" s="96"/>
      <c r="F1" s="96"/>
      <c r="G1" s="97"/>
      <c r="H1" s="97"/>
      <c r="I1" s="113" t="s">
        <v>291</v>
      </c>
      <c r="J1" s="101"/>
    </row>
    <row r="2" ht="19.9" customHeight="1" spans="1:10">
      <c r="A2" s="94"/>
      <c r="B2" s="98" t="s">
        <v>292</v>
      </c>
      <c r="C2" s="98"/>
      <c r="D2" s="98"/>
      <c r="E2" s="98"/>
      <c r="F2" s="98"/>
      <c r="G2" s="98"/>
      <c r="H2" s="98"/>
      <c r="I2" s="98"/>
      <c r="J2" s="101" t="s">
        <v>1</v>
      </c>
    </row>
    <row r="3" ht="17.05" customHeight="1" spans="1:10">
      <c r="A3" s="99"/>
      <c r="B3" s="100" t="s">
        <v>3</v>
      </c>
      <c r="C3" s="100"/>
      <c r="D3" s="100"/>
      <c r="E3" s="100"/>
      <c r="F3" s="100"/>
      <c r="G3" s="99"/>
      <c r="H3" s="99"/>
      <c r="I3" s="114" t="s">
        <v>4</v>
      </c>
      <c r="J3" s="115"/>
    </row>
    <row r="4" ht="21.35" customHeight="1" spans="1:10">
      <c r="A4" s="101"/>
      <c r="B4" s="102" t="s">
        <v>7</v>
      </c>
      <c r="C4" s="102"/>
      <c r="D4" s="102"/>
      <c r="E4" s="102"/>
      <c r="F4" s="102"/>
      <c r="G4" s="102" t="s">
        <v>293</v>
      </c>
      <c r="H4" s="102"/>
      <c r="I4" s="102"/>
      <c r="J4" s="116"/>
    </row>
    <row r="5" ht="21.35" customHeight="1" spans="1:10">
      <c r="A5" s="103"/>
      <c r="B5" s="102" t="s">
        <v>71</v>
      </c>
      <c r="C5" s="102"/>
      <c r="D5" s="102"/>
      <c r="E5" s="102" t="s">
        <v>62</v>
      </c>
      <c r="F5" s="102" t="s">
        <v>63</v>
      </c>
      <c r="G5" s="102" t="s">
        <v>51</v>
      </c>
      <c r="H5" s="102" t="s">
        <v>69</v>
      </c>
      <c r="I5" s="102" t="s">
        <v>70</v>
      </c>
      <c r="J5" s="116"/>
    </row>
    <row r="6" ht="21.35" customHeight="1" spans="1:10">
      <c r="A6" s="103"/>
      <c r="B6" s="102" t="s">
        <v>72</v>
      </c>
      <c r="C6" s="102" t="s">
        <v>73</v>
      </c>
      <c r="D6" s="102" t="s">
        <v>74</v>
      </c>
      <c r="E6" s="102"/>
      <c r="F6" s="102"/>
      <c r="G6" s="102"/>
      <c r="H6" s="102"/>
      <c r="I6" s="102"/>
      <c r="J6" s="117"/>
    </row>
    <row r="7" ht="19.9" customHeight="1" spans="1:10">
      <c r="A7" s="104"/>
      <c r="B7" s="105"/>
      <c r="C7" s="105"/>
      <c r="D7" s="105"/>
      <c r="E7" s="105"/>
      <c r="F7" s="105" t="s">
        <v>64</v>
      </c>
      <c r="G7" s="106"/>
      <c r="H7" s="106"/>
      <c r="I7" s="106"/>
      <c r="J7" s="118"/>
    </row>
    <row r="8" ht="19.9" customHeight="1" spans="1:10">
      <c r="A8" s="103"/>
      <c r="B8" s="107"/>
      <c r="C8" s="107"/>
      <c r="D8" s="107"/>
      <c r="E8" s="107"/>
      <c r="F8" s="108" t="s">
        <v>288</v>
      </c>
      <c r="G8" s="109"/>
      <c r="H8" s="109"/>
      <c r="I8" s="109"/>
      <c r="J8" s="116"/>
    </row>
    <row r="9" ht="19.9" customHeight="1" spans="1:10">
      <c r="A9" s="103"/>
      <c r="B9" s="107"/>
      <c r="C9" s="107"/>
      <c r="D9" s="107"/>
      <c r="E9" s="107"/>
      <c r="F9" s="108" t="s">
        <v>21</v>
      </c>
      <c r="G9" s="109"/>
      <c r="H9" s="109"/>
      <c r="I9" s="109"/>
      <c r="J9" s="116"/>
    </row>
    <row r="10" ht="19.9" customHeight="1" spans="1:10">
      <c r="A10" s="103"/>
      <c r="B10" s="107"/>
      <c r="C10" s="107"/>
      <c r="D10" s="107"/>
      <c r="E10" s="107"/>
      <c r="F10" s="108" t="s">
        <v>116</v>
      </c>
      <c r="G10" s="109"/>
      <c r="H10" s="110"/>
      <c r="I10" s="110"/>
      <c r="J10" s="117"/>
    </row>
    <row r="11" ht="8.5" customHeight="1" spans="1:10">
      <c r="A11" s="111"/>
      <c r="B11" s="112"/>
      <c r="C11" s="112"/>
      <c r="D11" s="112"/>
      <c r="E11" s="112"/>
      <c r="F11" s="111"/>
      <c r="G11" s="111"/>
      <c r="H11" s="111"/>
      <c r="I11" s="111"/>
      <c r="J11" s="119"/>
    </row>
  </sheetData>
  <mergeCells count="11">
    <mergeCell ref="B1:D1"/>
    <mergeCell ref="B2:I2"/>
    <mergeCell ref="B3:F3"/>
    <mergeCell ref="B4:F4"/>
    <mergeCell ref="G4:I4"/>
    <mergeCell ref="B5:D5"/>
    <mergeCell ref="E5:E6"/>
    <mergeCell ref="F5:F6"/>
    <mergeCell ref="G5:G6"/>
    <mergeCell ref="H5:H6"/>
    <mergeCell ref="I5:I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0"/>
  <sheetViews>
    <sheetView tabSelected="1" topLeftCell="A73" workbookViewId="0">
      <selection activeCell="N13" sqref="N13"/>
    </sheetView>
  </sheetViews>
  <sheetFormatPr defaultColWidth="10" defaultRowHeight="13.5"/>
  <cols>
    <col min="1" max="1" width="2.56666666666667" style="54" customWidth="1"/>
    <col min="2" max="2" width="10.375" style="54" customWidth="1"/>
    <col min="3" max="3" width="7.375" style="55" customWidth="1"/>
    <col min="4" max="4" width="8.75" style="56" customWidth="1"/>
    <col min="5" max="5" width="21.25" style="54" customWidth="1"/>
    <col min="6" max="6" width="7.43333333333333" style="54" customWidth="1"/>
    <col min="7" max="7" width="12" style="54" customWidth="1"/>
    <col min="8" max="8" width="22.875" style="54" customWidth="1"/>
    <col min="9" max="9" width="11.5" style="54" customWidth="1"/>
    <col min="10" max="10" width="17.125" style="54" customWidth="1"/>
    <col min="11" max="11" width="9.875" style="54" customWidth="1"/>
    <col min="12" max="12" width="10.375" style="56" customWidth="1"/>
    <col min="13" max="13" width="9.76666666666667" style="54" customWidth="1"/>
    <col min="14" max="16384" width="10" style="54"/>
  </cols>
  <sheetData>
    <row r="1" s="54" customFormat="1" ht="14.2" customHeight="1" spans="1:12">
      <c r="A1" s="57"/>
      <c r="C1" s="55"/>
      <c r="D1" s="58"/>
      <c r="E1" s="59"/>
      <c r="F1" s="59"/>
      <c r="G1" s="60"/>
      <c r="H1" s="59"/>
      <c r="I1" s="60"/>
      <c r="J1" s="60"/>
      <c r="K1" s="60"/>
      <c r="L1" s="82"/>
    </row>
    <row r="2" s="54" customFormat="1" ht="19.9" customHeight="1" spans="1:12">
      <c r="A2" s="57"/>
      <c r="B2" s="61" t="s">
        <v>294</v>
      </c>
      <c r="C2" s="62"/>
      <c r="D2" s="61"/>
      <c r="E2" s="61"/>
      <c r="F2" s="61"/>
      <c r="G2" s="61"/>
      <c r="H2" s="61"/>
      <c r="I2" s="61"/>
      <c r="J2" s="61"/>
      <c r="K2" s="61"/>
      <c r="L2" s="61"/>
    </row>
    <row r="3" s="54" customFormat="1" ht="17.05" customHeight="1" spans="1:12">
      <c r="A3" s="57"/>
      <c r="B3" s="63"/>
      <c r="C3" s="64"/>
      <c r="D3" s="65"/>
      <c r="E3" s="63"/>
      <c r="F3" s="63"/>
      <c r="G3" s="63"/>
      <c r="H3" s="63"/>
      <c r="I3" s="63"/>
      <c r="J3" s="63"/>
      <c r="K3" s="83" t="s">
        <v>4</v>
      </c>
      <c r="L3" s="65"/>
    </row>
    <row r="4" s="54" customFormat="1" ht="21.35" customHeight="1" spans="1:12">
      <c r="A4" s="57"/>
      <c r="B4" s="66" t="s">
        <v>295</v>
      </c>
      <c r="C4" s="67" t="s">
        <v>296</v>
      </c>
      <c r="D4" s="66" t="s">
        <v>8</v>
      </c>
      <c r="E4" s="66" t="s">
        <v>297</v>
      </c>
      <c r="F4" s="66" t="s">
        <v>298</v>
      </c>
      <c r="G4" s="66" t="s">
        <v>299</v>
      </c>
      <c r="H4" s="66" t="s">
        <v>300</v>
      </c>
      <c r="I4" s="66" t="s">
        <v>301</v>
      </c>
      <c r="J4" s="66" t="s">
        <v>302</v>
      </c>
      <c r="K4" s="66" t="s">
        <v>303</v>
      </c>
      <c r="L4" s="66" t="s">
        <v>304</v>
      </c>
    </row>
    <row r="5" s="54" customFormat="1" ht="44" customHeight="1" spans="2:12">
      <c r="B5" s="68" t="s">
        <v>305</v>
      </c>
      <c r="C5" s="69"/>
      <c r="D5" s="70">
        <f>SUM(D6:D110)</f>
        <v>250.275</v>
      </c>
      <c r="E5" s="71"/>
      <c r="F5" s="71"/>
      <c r="G5" s="71"/>
      <c r="H5" s="71"/>
      <c r="I5" s="71"/>
      <c r="J5" s="71"/>
      <c r="K5" s="71"/>
      <c r="L5" s="84"/>
    </row>
    <row r="6" s="54" customFormat="1" ht="27" customHeight="1" spans="1:12">
      <c r="A6" s="57"/>
      <c r="B6" s="72" t="s">
        <v>305</v>
      </c>
      <c r="C6" s="73" t="s">
        <v>306</v>
      </c>
      <c r="D6" s="74">
        <v>40</v>
      </c>
      <c r="E6" s="75" t="s">
        <v>307</v>
      </c>
      <c r="F6" s="76" t="s">
        <v>308</v>
      </c>
      <c r="G6" s="76" t="s">
        <v>309</v>
      </c>
      <c r="H6" s="76" t="s">
        <v>310</v>
      </c>
      <c r="I6" s="76" t="s">
        <v>311</v>
      </c>
      <c r="J6" s="76">
        <v>40</v>
      </c>
      <c r="K6" s="76" t="s">
        <v>312</v>
      </c>
      <c r="L6" s="85">
        <v>20</v>
      </c>
    </row>
    <row r="7" s="54" customFormat="1" ht="27" customHeight="1" spans="1:12">
      <c r="A7" s="57"/>
      <c r="B7" s="72"/>
      <c r="C7" s="73"/>
      <c r="D7" s="74"/>
      <c r="E7" s="76"/>
      <c r="F7" s="76" t="s">
        <v>308</v>
      </c>
      <c r="G7" s="76" t="s">
        <v>313</v>
      </c>
      <c r="H7" s="76" t="s">
        <v>314</v>
      </c>
      <c r="I7" s="76"/>
      <c r="J7" s="76" t="s">
        <v>315</v>
      </c>
      <c r="K7" s="76"/>
      <c r="L7" s="85">
        <v>10</v>
      </c>
    </row>
    <row r="8" s="54" customFormat="1" ht="27" customHeight="1" spans="1:12">
      <c r="A8" s="57"/>
      <c r="B8" s="72"/>
      <c r="C8" s="73"/>
      <c r="D8" s="74"/>
      <c r="E8" s="76"/>
      <c r="F8" s="76" t="s">
        <v>308</v>
      </c>
      <c r="G8" s="76" t="s">
        <v>316</v>
      </c>
      <c r="H8" s="77" t="s">
        <v>317</v>
      </c>
      <c r="I8" s="76" t="s">
        <v>311</v>
      </c>
      <c r="J8" s="76">
        <v>95</v>
      </c>
      <c r="K8" s="76" t="s">
        <v>318</v>
      </c>
      <c r="L8" s="85">
        <v>10</v>
      </c>
    </row>
    <row r="9" s="54" customFormat="1" ht="27" customHeight="1" spans="1:12">
      <c r="A9" s="57"/>
      <c r="B9" s="72"/>
      <c r="C9" s="73"/>
      <c r="D9" s="74"/>
      <c r="E9" s="76"/>
      <c r="F9" s="76" t="s">
        <v>319</v>
      </c>
      <c r="G9" s="76" t="s">
        <v>320</v>
      </c>
      <c r="H9" s="78" t="s">
        <v>321</v>
      </c>
      <c r="I9" s="86" t="s">
        <v>322</v>
      </c>
      <c r="J9" s="76">
        <v>40</v>
      </c>
      <c r="K9" s="76" t="s">
        <v>323</v>
      </c>
      <c r="L9" s="85">
        <v>10</v>
      </c>
    </row>
    <row r="10" s="54" customFormat="1" ht="27" customHeight="1" spans="1:12">
      <c r="A10" s="57"/>
      <c r="B10" s="72"/>
      <c r="C10" s="73"/>
      <c r="D10" s="74"/>
      <c r="E10" s="76"/>
      <c r="F10" s="76" t="s">
        <v>324</v>
      </c>
      <c r="G10" s="79" t="s">
        <v>325</v>
      </c>
      <c r="H10" s="80" t="s">
        <v>326</v>
      </c>
      <c r="I10" s="87" t="s">
        <v>327</v>
      </c>
      <c r="J10" s="88" t="s">
        <v>328</v>
      </c>
      <c r="K10" s="76"/>
      <c r="L10" s="85">
        <v>15</v>
      </c>
    </row>
    <row r="11" s="54" customFormat="1" ht="27" customHeight="1" spans="1:12">
      <c r="A11" s="57"/>
      <c r="B11" s="72"/>
      <c r="C11" s="73"/>
      <c r="D11" s="74"/>
      <c r="E11" s="76"/>
      <c r="F11" s="76" t="s">
        <v>324</v>
      </c>
      <c r="G11" s="76" t="s">
        <v>329</v>
      </c>
      <c r="H11" s="81" t="s">
        <v>330</v>
      </c>
      <c r="I11" s="87" t="s">
        <v>327</v>
      </c>
      <c r="J11" s="76" t="s">
        <v>331</v>
      </c>
      <c r="K11" s="76"/>
      <c r="L11" s="85">
        <v>15</v>
      </c>
    </row>
    <row r="12" s="54" customFormat="1" ht="27" customHeight="1" spans="1:12">
      <c r="A12" s="57"/>
      <c r="B12" s="72"/>
      <c r="C12" s="73"/>
      <c r="D12" s="74"/>
      <c r="E12" s="76"/>
      <c r="F12" s="76" t="s">
        <v>332</v>
      </c>
      <c r="G12" s="75" t="s">
        <v>333</v>
      </c>
      <c r="H12" s="76" t="s">
        <v>334</v>
      </c>
      <c r="I12" s="76" t="s">
        <v>311</v>
      </c>
      <c r="J12" s="89">
        <v>90</v>
      </c>
      <c r="K12" s="76" t="s">
        <v>318</v>
      </c>
      <c r="L12" s="85">
        <v>10</v>
      </c>
    </row>
    <row r="13" s="54" customFormat="1" ht="27" customHeight="1" spans="1:12">
      <c r="A13" s="57"/>
      <c r="B13" s="72"/>
      <c r="C13" s="73" t="s">
        <v>335</v>
      </c>
      <c r="D13" s="74">
        <v>18</v>
      </c>
      <c r="E13" s="75" t="s">
        <v>336</v>
      </c>
      <c r="F13" s="76" t="s">
        <v>308</v>
      </c>
      <c r="G13" s="76" t="s">
        <v>309</v>
      </c>
      <c r="H13" s="76" t="s">
        <v>337</v>
      </c>
      <c r="I13" s="76" t="s">
        <v>311</v>
      </c>
      <c r="J13" s="76">
        <v>8</v>
      </c>
      <c r="K13" s="76" t="s">
        <v>338</v>
      </c>
      <c r="L13" s="85">
        <v>20</v>
      </c>
    </row>
    <row r="14" s="54" customFormat="1" ht="27" customHeight="1" spans="1:12">
      <c r="A14" s="57"/>
      <c r="B14" s="72"/>
      <c r="C14" s="73"/>
      <c r="D14" s="74"/>
      <c r="E14" s="76"/>
      <c r="F14" s="76" t="s">
        <v>308</v>
      </c>
      <c r="G14" s="76" t="s">
        <v>313</v>
      </c>
      <c r="H14" s="76" t="s">
        <v>314</v>
      </c>
      <c r="I14" s="76"/>
      <c r="J14" s="76" t="s">
        <v>315</v>
      </c>
      <c r="K14" s="76"/>
      <c r="L14" s="85">
        <v>10</v>
      </c>
    </row>
    <row r="15" s="54" customFormat="1" ht="27" customHeight="1" spans="1:12">
      <c r="A15" s="57"/>
      <c r="B15" s="72"/>
      <c r="C15" s="73"/>
      <c r="D15" s="74"/>
      <c r="E15" s="76"/>
      <c r="F15" s="76" t="s">
        <v>308</v>
      </c>
      <c r="G15" s="76" t="s">
        <v>316</v>
      </c>
      <c r="H15" s="76" t="s">
        <v>339</v>
      </c>
      <c r="I15" s="76" t="s">
        <v>311</v>
      </c>
      <c r="J15" s="76">
        <v>90</v>
      </c>
      <c r="K15" s="76" t="s">
        <v>318</v>
      </c>
      <c r="L15" s="85">
        <v>20</v>
      </c>
    </row>
    <row r="16" s="54" customFormat="1" ht="27" customHeight="1" spans="1:12">
      <c r="A16" s="57"/>
      <c r="B16" s="72"/>
      <c r="C16" s="73"/>
      <c r="D16" s="74"/>
      <c r="E16" s="76"/>
      <c r="F16" s="76" t="s">
        <v>319</v>
      </c>
      <c r="G16" s="76" t="s">
        <v>320</v>
      </c>
      <c r="H16" s="76" t="s">
        <v>321</v>
      </c>
      <c r="I16" s="90" t="s">
        <v>322</v>
      </c>
      <c r="J16" s="76">
        <v>18</v>
      </c>
      <c r="K16" s="76" t="s">
        <v>323</v>
      </c>
      <c r="L16" s="85">
        <v>10</v>
      </c>
    </row>
    <row r="17" s="54" customFormat="1" ht="27" customHeight="1" spans="1:12">
      <c r="A17" s="57"/>
      <c r="B17" s="72"/>
      <c r="C17" s="73"/>
      <c r="D17" s="74"/>
      <c r="E17" s="76"/>
      <c r="F17" s="76" t="s">
        <v>324</v>
      </c>
      <c r="G17" s="76" t="s">
        <v>340</v>
      </c>
      <c r="H17" s="76" t="s">
        <v>341</v>
      </c>
      <c r="I17" s="90" t="s">
        <v>327</v>
      </c>
      <c r="J17" s="76" t="s">
        <v>328</v>
      </c>
      <c r="K17" s="76"/>
      <c r="L17" s="85">
        <v>10</v>
      </c>
    </row>
    <row r="18" s="54" customFormat="1" ht="30" customHeight="1" spans="1:12">
      <c r="A18" s="57"/>
      <c r="B18" s="72"/>
      <c r="C18" s="73"/>
      <c r="D18" s="74"/>
      <c r="E18" s="76"/>
      <c r="F18" s="76" t="s">
        <v>324</v>
      </c>
      <c r="G18" s="76" t="s">
        <v>329</v>
      </c>
      <c r="H18" s="76" t="s">
        <v>330</v>
      </c>
      <c r="I18" s="76" t="s">
        <v>327</v>
      </c>
      <c r="J18" s="76" t="s">
        <v>328</v>
      </c>
      <c r="K18" s="76"/>
      <c r="L18" s="85">
        <v>10</v>
      </c>
    </row>
    <row r="19" s="54" customFormat="1" ht="54" customHeight="1" spans="1:12">
      <c r="A19" s="57"/>
      <c r="B19" s="72"/>
      <c r="C19" s="73"/>
      <c r="D19" s="74"/>
      <c r="E19" s="76"/>
      <c r="F19" s="76" t="s">
        <v>332</v>
      </c>
      <c r="G19" s="75" t="s">
        <v>333</v>
      </c>
      <c r="H19" s="76" t="s">
        <v>334</v>
      </c>
      <c r="I19" s="76" t="s">
        <v>311</v>
      </c>
      <c r="J19" s="89">
        <v>90</v>
      </c>
      <c r="K19" s="76" t="s">
        <v>318</v>
      </c>
      <c r="L19" s="85">
        <v>10</v>
      </c>
    </row>
    <row r="20" s="54" customFormat="1" ht="21" customHeight="1" spans="1:12">
      <c r="A20" s="57"/>
      <c r="B20" s="72"/>
      <c r="C20" s="73" t="s">
        <v>342</v>
      </c>
      <c r="D20" s="74">
        <v>6.75</v>
      </c>
      <c r="E20" s="75" t="s">
        <v>343</v>
      </c>
      <c r="F20" s="76" t="s">
        <v>308</v>
      </c>
      <c r="G20" s="76" t="s">
        <v>309</v>
      </c>
      <c r="H20" s="76" t="s">
        <v>344</v>
      </c>
      <c r="I20" s="76" t="s">
        <v>311</v>
      </c>
      <c r="J20" s="76">
        <v>1</v>
      </c>
      <c r="K20" s="76" t="s">
        <v>338</v>
      </c>
      <c r="L20" s="85">
        <v>15</v>
      </c>
    </row>
    <row r="21" s="54" customFormat="1" ht="21.1" customHeight="1" spans="1:12">
      <c r="A21" s="57"/>
      <c r="B21" s="72"/>
      <c r="C21" s="73"/>
      <c r="D21" s="74"/>
      <c r="E21" s="76"/>
      <c r="F21" s="76" t="s">
        <v>308</v>
      </c>
      <c r="G21" s="76" t="s">
        <v>313</v>
      </c>
      <c r="H21" s="76" t="s">
        <v>314</v>
      </c>
      <c r="I21" s="76"/>
      <c r="J21" s="76" t="s">
        <v>315</v>
      </c>
      <c r="K21" s="76"/>
      <c r="L21" s="85">
        <v>5</v>
      </c>
    </row>
    <row r="22" s="54" customFormat="1" ht="21.1" customHeight="1" spans="1:12">
      <c r="A22" s="57"/>
      <c r="B22" s="72"/>
      <c r="C22" s="73"/>
      <c r="D22" s="74"/>
      <c r="E22" s="76"/>
      <c r="F22" s="76" t="s">
        <v>308</v>
      </c>
      <c r="G22" s="76" t="s">
        <v>316</v>
      </c>
      <c r="H22" s="76" t="s">
        <v>339</v>
      </c>
      <c r="I22" s="90" t="s">
        <v>345</v>
      </c>
      <c r="J22" s="76">
        <v>100</v>
      </c>
      <c r="K22" s="76" t="s">
        <v>318</v>
      </c>
      <c r="L22" s="85">
        <v>20</v>
      </c>
    </row>
    <row r="23" s="54" customFormat="1" ht="21.1" customHeight="1" spans="1:12">
      <c r="A23" s="57"/>
      <c r="B23" s="72"/>
      <c r="C23" s="73"/>
      <c r="D23" s="74"/>
      <c r="E23" s="76"/>
      <c r="F23" s="76" t="s">
        <v>319</v>
      </c>
      <c r="G23" s="76" t="s">
        <v>320</v>
      </c>
      <c r="H23" s="76" t="s">
        <v>321</v>
      </c>
      <c r="I23" s="90" t="s">
        <v>322</v>
      </c>
      <c r="J23" s="76">
        <v>6.75</v>
      </c>
      <c r="K23" s="76" t="s">
        <v>323</v>
      </c>
      <c r="L23" s="85">
        <v>20</v>
      </c>
    </row>
    <row r="24" s="54" customFormat="1" ht="31" customHeight="1" spans="1:12">
      <c r="A24" s="57"/>
      <c r="B24" s="72"/>
      <c r="C24" s="73"/>
      <c r="D24" s="74"/>
      <c r="E24" s="76"/>
      <c r="F24" s="76" t="s">
        <v>324</v>
      </c>
      <c r="G24" s="76" t="s">
        <v>329</v>
      </c>
      <c r="H24" s="76" t="s">
        <v>330</v>
      </c>
      <c r="I24" s="76" t="s">
        <v>327</v>
      </c>
      <c r="J24" s="76" t="s">
        <v>328</v>
      </c>
      <c r="K24" s="76"/>
      <c r="L24" s="85">
        <v>10</v>
      </c>
    </row>
    <row r="25" s="54" customFormat="1" ht="31" customHeight="1" spans="1:12">
      <c r="A25" s="57"/>
      <c r="B25" s="72"/>
      <c r="C25" s="73"/>
      <c r="D25" s="74"/>
      <c r="E25" s="76"/>
      <c r="F25" s="76" t="s">
        <v>346</v>
      </c>
      <c r="G25" s="76" t="s">
        <v>325</v>
      </c>
      <c r="H25" s="76" t="s">
        <v>347</v>
      </c>
      <c r="I25" s="76" t="s">
        <v>327</v>
      </c>
      <c r="J25" s="76" t="s">
        <v>328</v>
      </c>
      <c r="K25" s="76"/>
      <c r="L25" s="85">
        <v>10</v>
      </c>
    </row>
    <row r="26" s="54" customFormat="1" ht="30.9" customHeight="1" spans="1:12">
      <c r="A26" s="57"/>
      <c r="B26" s="72"/>
      <c r="C26" s="73"/>
      <c r="D26" s="74"/>
      <c r="E26" s="76"/>
      <c r="F26" s="76" t="s">
        <v>332</v>
      </c>
      <c r="G26" s="75" t="s">
        <v>333</v>
      </c>
      <c r="H26" s="76" t="s">
        <v>334</v>
      </c>
      <c r="I26" s="76" t="s">
        <v>311</v>
      </c>
      <c r="J26" s="89">
        <v>90</v>
      </c>
      <c r="K26" s="76" t="s">
        <v>318</v>
      </c>
      <c r="L26" s="85">
        <v>10</v>
      </c>
    </row>
    <row r="27" s="54" customFormat="1" ht="36" customHeight="1" spans="1:12">
      <c r="A27" s="57"/>
      <c r="B27" s="72"/>
      <c r="C27" s="73" t="s">
        <v>348</v>
      </c>
      <c r="D27" s="74">
        <v>13.5</v>
      </c>
      <c r="E27" s="75" t="s">
        <v>349</v>
      </c>
      <c r="F27" s="76" t="s">
        <v>308</v>
      </c>
      <c r="G27" s="76" t="s">
        <v>309</v>
      </c>
      <c r="H27" s="76" t="s">
        <v>350</v>
      </c>
      <c r="I27" s="76" t="s">
        <v>311</v>
      </c>
      <c r="J27" s="76">
        <v>30</v>
      </c>
      <c r="K27" s="76" t="s">
        <v>338</v>
      </c>
      <c r="L27" s="85">
        <v>20</v>
      </c>
    </row>
    <row r="28" s="54" customFormat="1" ht="21.1" customHeight="1" spans="1:12">
      <c r="A28" s="57"/>
      <c r="B28" s="72"/>
      <c r="C28" s="73"/>
      <c r="D28" s="74"/>
      <c r="E28" s="76"/>
      <c r="F28" s="76" t="s">
        <v>308</v>
      </c>
      <c r="G28" s="76" t="s">
        <v>313</v>
      </c>
      <c r="H28" s="76" t="s">
        <v>314</v>
      </c>
      <c r="I28" s="76"/>
      <c r="J28" s="76" t="s">
        <v>315</v>
      </c>
      <c r="K28" s="76"/>
      <c r="L28" s="85">
        <v>10</v>
      </c>
    </row>
    <row r="29" s="54" customFormat="1" ht="21.1" customHeight="1" spans="1:12">
      <c r="A29" s="57"/>
      <c r="B29" s="72"/>
      <c r="C29" s="73"/>
      <c r="D29" s="74"/>
      <c r="E29" s="76"/>
      <c r="F29" s="76" t="s">
        <v>308</v>
      </c>
      <c r="G29" s="76" t="s">
        <v>316</v>
      </c>
      <c r="H29" s="76" t="s">
        <v>317</v>
      </c>
      <c r="I29" s="76" t="s">
        <v>311</v>
      </c>
      <c r="J29" s="75">
        <v>90</v>
      </c>
      <c r="K29" s="76" t="s">
        <v>318</v>
      </c>
      <c r="L29" s="85">
        <v>20</v>
      </c>
    </row>
    <row r="30" s="54" customFormat="1" ht="21.1" customHeight="1" spans="1:12">
      <c r="A30" s="57"/>
      <c r="B30" s="72"/>
      <c r="C30" s="73"/>
      <c r="D30" s="74"/>
      <c r="E30" s="76"/>
      <c r="F30" s="75" t="s">
        <v>319</v>
      </c>
      <c r="G30" s="76" t="s">
        <v>320</v>
      </c>
      <c r="H30" s="76" t="s">
        <v>321</v>
      </c>
      <c r="I30" s="90" t="s">
        <v>322</v>
      </c>
      <c r="J30" s="76">
        <v>13.5</v>
      </c>
      <c r="K30" s="76" t="s">
        <v>323</v>
      </c>
      <c r="L30" s="85">
        <v>10</v>
      </c>
    </row>
    <row r="31" s="54" customFormat="1" ht="24" customHeight="1" spans="1:12">
      <c r="A31" s="57"/>
      <c r="B31" s="72"/>
      <c r="C31" s="73"/>
      <c r="D31" s="74"/>
      <c r="E31" s="76"/>
      <c r="F31" s="76" t="s">
        <v>324</v>
      </c>
      <c r="G31" s="76" t="s">
        <v>329</v>
      </c>
      <c r="H31" s="76" t="s">
        <v>330</v>
      </c>
      <c r="I31" s="76" t="s">
        <v>327</v>
      </c>
      <c r="J31" s="76" t="s">
        <v>328</v>
      </c>
      <c r="K31" s="76"/>
      <c r="L31" s="85">
        <v>10</v>
      </c>
    </row>
    <row r="32" s="54" customFormat="1" ht="24" customHeight="1" spans="1:12">
      <c r="A32" s="57"/>
      <c r="B32" s="72"/>
      <c r="C32" s="73"/>
      <c r="D32" s="74"/>
      <c r="E32" s="76"/>
      <c r="F32" s="76" t="s">
        <v>346</v>
      </c>
      <c r="G32" s="76" t="s">
        <v>325</v>
      </c>
      <c r="H32" s="76" t="s">
        <v>347</v>
      </c>
      <c r="I32" s="76" t="s">
        <v>327</v>
      </c>
      <c r="J32" s="76" t="s">
        <v>328</v>
      </c>
      <c r="K32" s="76"/>
      <c r="L32" s="85">
        <v>10</v>
      </c>
    </row>
    <row r="33" s="54" customFormat="1" ht="30.9" customHeight="1" spans="1:12">
      <c r="A33" s="57"/>
      <c r="B33" s="72"/>
      <c r="C33" s="73"/>
      <c r="D33" s="74"/>
      <c r="E33" s="76"/>
      <c r="F33" s="76" t="s">
        <v>332</v>
      </c>
      <c r="G33" s="75" t="s">
        <v>333</v>
      </c>
      <c r="H33" s="76" t="s">
        <v>334</v>
      </c>
      <c r="I33" s="76" t="s">
        <v>311</v>
      </c>
      <c r="J33" s="89">
        <v>90</v>
      </c>
      <c r="K33" s="76" t="s">
        <v>318</v>
      </c>
      <c r="L33" s="85">
        <v>10</v>
      </c>
    </row>
    <row r="34" s="54" customFormat="1" ht="21.1" customHeight="1" spans="1:12">
      <c r="A34" s="57"/>
      <c r="B34" s="72"/>
      <c r="C34" s="73" t="s">
        <v>351</v>
      </c>
      <c r="D34" s="74">
        <v>18</v>
      </c>
      <c r="E34" s="75" t="s">
        <v>352</v>
      </c>
      <c r="F34" s="76" t="s">
        <v>308</v>
      </c>
      <c r="G34" s="76" t="s">
        <v>309</v>
      </c>
      <c r="H34" s="76" t="s">
        <v>353</v>
      </c>
      <c r="I34" s="76" t="s">
        <v>311</v>
      </c>
      <c r="J34" s="76">
        <v>40</v>
      </c>
      <c r="K34" s="76" t="s">
        <v>338</v>
      </c>
      <c r="L34" s="85">
        <v>20</v>
      </c>
    </row>
    <row r="35" s="54" customFormat="1" ht="21.1" customHeight="1" spans="1:12">
      <c r="A35" s="57"/>
      <c r="B35" s="72"/>
      <c r="C35" s="73"/>
      <c r="D35" s="74"/>
      <c r="E35" s="76"/>
      <c r="F35" s="76" t="s">
        <v>308</v>
      </c>
      <c r="G35" s="76" t="s">
        <v>313</v>
      </c>
      <c r="H35" s="76" t="s">
        <v>314</v>
      </c>
      <c r="I35" s="76"/>
      <c r="J35" s="76" t="s">
        <v>315</v>
      </c>
      <c r="K35" s="76"/>
      <c r="L35" s="85">
        <v>10</v>
      </c>
    </row>
    <row r="36" s="54" customFormat="1" ht="21.1" customHeight="1" spans="1:12">
      <c r="A36" s="57"/>
      <c r="B36" s="72"/>
      <c r="C36" s="73"/>
      <c r="D36" s="74"/>
      <c r="E36" s="76"/>
      <c r="F36" s="76" t="s">
        <v>308</v>
      </c>
      <c r="G36" s="76" t="s">
        <v>316</v>
      </c>
      <c r="H36" s="76" t="s">
        <v>354</v>
      </c>
      <c r="I36" s="76" t="s">
        <v>311</v>
      </c>
      <c r="J36" s="76">
        <v>20</v>
      </c>
      <c r="K36" s="76" t="s">
        <v>355</v>
      </c>
      <c r="L36" s="85">
        <v>15</v>
      </c>
    </row>
    <row r="37" s="54" customFormat="1" ht="21.1" customHeight="1" spans="1:12">
      <c r="A37" s="57"/>
      <c r="B37" s="72"/>
      <c r="C37" s="73"/>
      <c r="D37" s="74"/>
      <c r="E37" s="76"/>
      <c r="F37" s="76" t="s">
        <v>319</v>
      </c>
      <c r="G37" s="76" t="s">
        <v>320</v>
      </c>
      <c r="H37" s="76" t="s">
        <v>321</v>
      </c>
      <c r="I37" s="90" t="s">
        <v>322</v>
      </c>
      <c r="J37" s="76">
        <v>18</v>
      </c>
      <c r="K37" s="76" t="s">
        <v>323</v>
      </c>
      <c r="L37" s="85">
        <v>15</v>
      </c>
    </row>
    <row r="38" s="54" customFormat="1" ht="22" customHeight="1" spans="1:12">
      <c r="A38" s="57"/>
      <c r="B38" s="72"/>
      <c r="C38" s="73"/>
      <c r="D38" s="74"/>
      <c r="E38" s="76"/>
      <c r="F38" s="76" t="s">
        <v>324</v>
      </c>
      <c r="G38" s="76" t="s">
        <v>329</v>
      </c>
      <c r="H38" s="76" t="s">
        <v>330</v>
      </c>
      <c r="I38" s="76" t="s">
        <v>327</v>
      </c>
      <c r="J38" s="76" t="s">
        <v>328</v>
      </c>
      <c r="K38" s="76"/>
      <c r="L38" s="85">
        <v>10</v>
      </c>
    </row>
    <row r="39" s="54" customFormat="1" ht="22" customHeight="1" spans="1:12">
      <c r="A39" s="57"/>
      <c r="B39" s="72"/>
      <c r="C39" s="73"/>
      <c r="D39" s="74"/>
      <c r="E39" s="76"/>
      <c r="F39" s="76" t="s">
        <v>324</v>
      </c>
      <c r="G39" s="76" t="s">
        <v>340</v>
      </c>
      <c r="H39" s="76" t="s">
        <v>356</v>
      </c>
      <c r="I39" s="76" t="s">
        <v>327</v>
      </c>
      <c r="J39" s="76" t="s">
        <v>328</v>
      </c>
      <c r="K39" s="76"/>
      <c r="L39" s="85">
        <v>10</v>
      </c>
    </row>
    <row r="40" s="54" customFormat="1" ht="30.9" customHeight="1" spans="1:12">
      <c r="A40" s="57"/>
      <c r="B40" s="72"/>
      <c r="C40" s="73"/>
      <c r="D40" s="74"/>
      <c r="E40" s="76"/>
      <c r="F40" s="76" t="s">
        <v>332</v>
      </c>
      <c r="G40" s="75" t="s">
        <v>333</v>
      </c>
      <c r="H40" s="76" t="s">
        <v>334</v>
      </c>
      <c r="I40" s="76" t="s">
        <v>311</v>
      </c>
      <c r="J40" s="89">
        <v>90</v>
      </c>
      <c r="K40" s="76" t="s">
        <v>318</v>
      </c>
      <c r="L40" s="85">
        <v>10</v>
      </c>
    </row>
    <row r="41" s="54" customFormat="1" ht="27" customHeight="1" spans="1:12">
      <c r="A41" s="57"/>
      <c r="B41" s="72"/>
      <c r="C41" s="73" t="s">
        <v>357</v>
      </c>
      <c r="D41" s="74">
        <v>9</v>
      </c>
      <c r="E41" s="75" t="s">
        <v>358</v>
      </c>
      <c r="F41" s="76" t="s">
        <v>308</v>
      </c>
      <c r="G41" s="76" t="s">
        <v>309</v>
      </c>
      <c r="H41" s="76" t="s">
        <v>359</v>
      </c>
      <c r="I41" s="76" t="s">
        <v>311</v>
      </c>
      <c r="J41" s="76">
        <v>1</v>
      </c>
      <c r="K41" s="76" t="s">
        <v>338</v>
      </c>
      <c r="L41" s="85">
        <v>20</v>
      </c>
    </row>
    <row r="42" s="54" customFormat="1" ht="21.1" customHeight="1" spans="1:12">
      <c r="A42" s="57"/>
      <c r="B42" s="72"/>
      <c r="C42" s="73"/>
      <c r="D42" s="74"/>
      <c r="E42" s="76"/>
      <c r="F42" s="76" t="s">
        <v>308</v>
      </c>
      <c r="G42" s="76" t="s">
        <v>313</v>
      </c>
      <c r="H42" s="76" t="s">
        <v>314</v>
      </c>
      <c r="I42" s="76"/>
      <c r="J42" s="76" t="s">
        <v>315</v>
      </c>
      <c r="K42" s="76"/>
      <c r="L42" s="85">
        <v>10</v>
      </c>
    </row>
    <row r="43" s="54" customFormat="1" ht="21.1" customHeight="1" spans="1:12">
      <c r="A43" s="57"/>
      <c r="B43" s="72"/>
      <c r="C43" s="73"/>
      <c r="D43" s="74"/>
      <c r="E43" s="76"/>
      <c r="F43" s="76" t="s">
        <v>308</v>
      </c>
      <c r="G43" s="76" t="s">
        <v>316</v>
      </c>
      <c r="H43" s="76" t="s">
        <v>317</v>
      </c>
      <c r="I43" s="76" t="s">
        <v>311</v>
      </c>
      <c r="J43" s="76">
        <v>90</v>
      </c>
      <c r="K43" s="76" t="s">
        <v>318</v>
      </c>
      <c r="L43" s="85">
        <v>10</v>
      </c>
    </row>
    <row r="44" s="54" customFormat="1" ht="21.1" customHeight="1" spans="1:12">
      <c r="A44" s="57"/>
      <c r="B44" s="72"/>
      <c r="C44" s="73"/>
      <c r="D44" s="74"/>
      <c r="E44" s="76"/>
      <c r="F44" s="76" t="s">
        <v>319</v>
      </c>
      <c r="G44" s="76" t="s">
        <v>320</v>
      </c>
      <c r="H44" s="76" t="s">
        <v>321</v>
      </c>
      <c r="I44" s="90" t="s">
        <v>322</v>
      </c>
      <c r="J44" s="76">
        <v>9</v>
      </c>
      <c r="K44" s="76" t="s">
        <v>323</v>
      </c>
      <c r="L44" s="85">
        <v>20</v>
      </c>
    </row>
    <row r="45" s="54" customFormat="1" ht="29" customHeight="1" spans="1:12">
      <c r="A45" s="57"/>
      <c r="B45" s="72"/>
      <c r="C45" s="73"/>
      <c r="D45" s="74"/>
      <c r="E45" s="76"/>
      <c r="F45" s="76" t="s">
        <v>324</v>
      </c>
      <c r="G45" s="76" t="s">
        <v>329</v>
      </c>
      <c r="H45" s="76" t="s">
        <v>330</v>
      </c>
      <c r="I45" s="76" t="s">
        <v>327</v>
      </c>
      <c r="J45" s="76" t="s">
        <v>328</v>
      </c>
      <c r="K45" s="76"/>
      <c r="L45" s="85">
        <v>10</v>
      </c>
    </row>
    <row r="46" s="54" customFormat="1" ht="29" customHeight="1" spans="1:12">
      <c r="A46" s="57"/>
      <c r="B46" s="72"/>
      <c r="C46" s="73"/>
      <c r="D46" s="74"/>
      <c r="E46" s="76"/>
      <c r="F46" s="76" t="s">
        <v>324</v>
      </c>
      <c r="G46" s="76" t="s">
        <v>340</v>
      </c>
      <c r="H46" s="76" t="s">
        <v>347</v>
      </c>
      <c r="I46" s="76" t="s">
        <v>327</v>
      </c>
      <c r="J46" s="76" t="s">
        <v>328</v>
      </c>
      <c r="K46" s="76"/>
      <c r="L46" s="85">
        <v>10</v>
      </c>
    </row>
    <row r="47" s="54" customFormat="1" ht="30.9" customHeight="1" spans="1:12">
      <c r="A47" s="57"/>
      <c r="B47" s="72"/>
      <c r="C47" s="73"/>
      <c r="D47" s="74"/>
      <c r="E47" s="76"/>
      <c r="F47" s="76" t="s">
        <v>332</v>
      </c>
      <c r="G47" s="75" t="s">
        <v>333</v>
      </c>
      <c r="H47" s="76" t="s">
        <v>334</v>
      </c>
      <c r="I47" s="76" t="s">
        <v>311</v>
      </c>
      <c r="J47" s="89">
        <v>90</v>
      </c>
      <c r="K47" s="76" t="s">
        <v>318</v>
      </c>
      <c r="L47" s="85">
        <v>10</v>
      </c>
    </row>
    <row r="48" s="54" customFormat="1" ht="30" customHeight="1" spans="1:12">
      <c r="A48" s="57"/>
      <c r="B48" s="72"/>
      <c r="C48" s="73" t="s">
        <v>360</v>
      </c>
      <c r="D48" s="74">
        <v>4.95</v>
      </c>
      <c r="E48" s="75" t="s">
        <v>361</v>
      </c>
      <c r="F48" s="76" t="s">
        <v>308</v>
      </c>
      <c r="G48" s="76" t="s">
        <v>309</v>
      </c>
      <c r="H48" s="76" t="s">
        <v>362</v>
      </c>
      <c r="I48" s="76" t="s">
        <v>311</v>
      </c>
      <c r="J48" s="76">
        <v>120</v>
      </c>
      <c r="K48" s="76" t="s">
        <v>312</v>
      </c>
      <c r="L48" s="85">
        <v>20</v>
      </c>
    </row>
    <row r="49" s="54" customFormat="1" ht="30" customHeight="1" spans="1:12">
      <c r="A49" s="57"/>
      <c r="B49" s="72"/>
      <c r="C49" s="73"/>
      <c r="D49" s="74"/>
      <c r="E49" s="76"/>
      <c r="F49" s="76" t="s">
        <v>308</v>
      </c>
      <c r="G49" s="76" t="s">
        <v>313</v>
      </c>
      <c r="H49" s="76" t="s">
        <v>314</v>
      </c>
      <c r="I49" s="76"/>
      <c r="J49" s="76" t="s">
        <v>315</v>
      </c>
      <c r="K49" s="76"/>
      <c r="L49" s="85">
        <v>10</v>
      </c>
    </row>
    <row r="50" s="54" customFormat="1" ht="30" customHeight="1" spans="1:12">
      <c r="A50" s="57"/>
      <c r="B50" s="72"/>
      <c r="C50" s="73"/>
      <c r="D50" s="74"/>
      <c r="E50" s="76"/>
      <c r="F50" s="76" t="s">
        <v>308</v>
      </c>
      <c r="G50" s="76" t="s">
        <v>316</v>
      </c>
      <c r="H50" s="76" t="s">
        <v>339</v>
      </c>
      <c r="I50" s="76" t="s">
        <v>311</v>
      </c>
      <c r="J50" s="76">
        <v>100</v>
      </c>
      <c r="K50" s="76" t="s">
        <v>318</v>
      </c>
      <c r="L50" s="85">
        <v>10</v>
      </c>
    </row>
    <row r="51" s="54" customFormat="1" ht="30" customHeight="1" spans="1:12">
      <c r="A51" s="57"/>
      <c r="B51" s="72"/>
      <c r="C51" s="73"/>
      <c r="D51" s="74"/>
      <c r="E51" s="76"/>
      <c r="F51" s="75" t="s">
        <v>319</v>
      </c>
      <c r="G51" s="76" t="s">
        <v>320</v>
      </c>
      <c r="H51" s="76" t="s">
        <v>321</v>
      </c>
      <c r="I51" s="90" t="s">
        <v>322</v>
      </c>
      <c r="J51" s="76">
        <v>4.95</v>
      </c>
      <c r="K51" s="76" t="s">
        <v>323</v>
      </c>
      <c r="L51" s="85">
        <v>20</v>
      </c>
    </row>
    <row r="52" s="54" customFormat="1" ht="27" customHeight="1" spans="1:12">
      <c r="A52" s="57"/>
      <c r="B52" s="72"/>
      <c r="C52" s="73"/>
      <c r="D52" s="74"/>
      <c r="E52" s="76"/>
      <c r="F52" s="76" t="s">
        <v>324</v>
      </c>
      <c r="G52" s="76" t="s">
        <v>329</v>
      </c>
      <c r="H52" s="76" t="s">
        <v>330</v>
      </c>
      <c r="I52" s="76" t="s">
        <v>327</v>
      </c>
      <c r="J52" s="76" t="s">
        <v>328</v>
      </c>
      <c r="K52" s="76"/>
      <c r="L52" s="85">
        <v>10</v>
      </c>
    </row>
    <row r="53" s="54" customFormat="1" ht="27" customHeight="1" spans="1:12">
      <c r="A53" s="57"/>
      <c r="B53" s="72"/>
      <c r="C53" s="73"/>
      <c r="D53" s="74"/>
      <c r="E53" s="76"/>
      <c r="F53" s="76" t="s">
        <v>324</v>
      </c>
      <c r="G53" s="76" t="s">
        <v>340</v>
      </c>
      <c r="H53" s="76" t="s">
        <v>363</v>
      </c>
      <c r="I53" s="76" t="s">
        <v>327</v>
      </c>
      <c r="J53" s="76" t="s">
        <v>328</v>
      </c>
      <c r="K53" s="76"/>
      <c r="L53" s="85">
        <v>10</v>
      </c>
    </row>
    <row r="54" s="54" customFormat="1" ht="30" customHeight="1" spans="1:12">
      <c r="A54" s="57"/>
      <c r="B54" s="72"/>
      <c r="C54" s="73"/>
      <c r="D54" s="74"/>
      <c r="E54" s="76"/>
      <c r="F54" s="76" t="s">
        <v>332</v>
      </c>
      <c r="G54" s="75" t="s">
        <v>333</v>
      </c>
      <c r="H54" s="76" t="s">
        <v>334</v>
      </c>
      <c r="I54" s="76" t="s">
        <v>311</v>
      </c>
      <c r="J54" s="89">
        <v>90</v>
      </c>
      <c r="K54" s="76" t="s">
        <v>318</v>
      </c>
      <c r="L54" s="85">
        <v>10</v>
      </c>
    </row>
    <row r="55" s="54" customFormat="1" ht="37" customHeight="1" spans="1:12">
      <c r="A55" s="57"/>
      <c r="B55" s="72"/>
      <c r="C55" s="73" t="s">
        <v>364</v>
      </c>
      <c r="D55" s="74">
        <v>1.7</v>
      </c>
      <c r="E55" s="75" t="s">
        <v>365</v>
      </c>
      <c r="F55" s="76" t="s">
        <v>308</v>
      </c>
      <c r="G55" s="76" t="s">
        <v>309</v>
      </c>
      <c r="H55" s="76" t="s">
        <v>366</v>
      </c>
      <c r="I55" s="76" t="s">
        <v>311</v>
      </c>
      <c r="J55" s="76">
        <v>2</v>
      </c>
      <c r="K55" s="76" t="s">
        <v>338</v>
      </c>
      <c r="L55" s="85">
        <v>20</v>
      </c>
    </row>
    <row r="56" s="54" customFormat="1" ht="30" customHeight="1" spans="1:12">
      <c r="A56" s="57"/>
      <c r="B56" s="72"/>
      <c r="C56" s="73"/>
      <c r="D56" s="74"/>
      <c r="E56" s="76"/>
      <c r="F56" s="76" t="s">
        <v>308</v>
      </c>
      <c r="G56" s="76" t="s">
        <v>313</v>
      </c>
      <c r="H56" s="76" t="s">
        <v>314</v>
      </c>
      <c r="I56" s="76"/>
      <c r="J56" s="76" t="s">
        <v>315</v>
      </c>
      <c r="K56" s="76"/>
      <c r="L56" s="85">
        <v>10</v>
      </c>
    </row>
    <row r="57" s="54" customFormat="1" ht="30" customHeight="1" spans="1:12">
      <c r="A57" s="57"/>
      <c r="B57" s="72"/>
      <c r="C57" s="73"/>
      <c r="D57" s="74"/>
      <c r="E57" s="76"/>
      <c r="F57" s="76" t="s">
        <v>308</v>
      </c>
      <c r="G57" s="76" t="s">
        <v>316</v>
      </c>
      <c r="H57" s="76" t="s">
        <v>367</v>
      </c>
      <c r="I57" s="76" t="s">
        <v>327</v>
      </c>
      <c r="J57" s="76" t="s">
        <v>328</v>
      </c>
      <c r="K57" s="76"/>
      <c r="L57" s="85">
        <v>10</v>
      </c>
    </row>
    <row r="58" s="54" customFormat="1" ht="30" customHeight="1" spans="1:12">
      <c r="A58" s="57"/>
      <c r="B58" s="72"/>
      <c r="C58" s="73"/>
      <c r="D58" s="74"/>
      <c r="E58" s="76"/>
      <c r="F58" s="76" t="s">
        <v>319</v>
      </c>
      <c r="G58" s="76" t="s">
        <v>320</v>
      </c>
      <c r="H58" s="76" t="s">
        <v>321</v>
      </c>
      <c r="I58" s="90" t="s">
        <v>322</v>
      </c>
      <c r="J58" s="76">
        <v>1.7</v>
      </c>
      <c r="K58" s="76" t="s">
        <v>323</v>
      </c>
      <c r="L58" s="85">
        <v>10</v>
      </c>
    </row>
    <row r="59" s="54" customFormat="1" ht="30" customHeight="1" spans="1:12">
      <c r="A59" s="57"/>
      <c r="B59" s="72"/>
      <c r="C59" s="73"/>
      <c r="D59" s="74"/>
      <c r="E59" s="76"/>
      <c r="F59" s="76" t="s">
        <v>324</v>
      </c>
      <c r="G59" s="76" t="s">
        <v>340</v>
      </c>
      <c r="H59" s="76" t="s">
        <v>368</v>
      </c>
      <c r="I59" s="90" t="s">
        <v>327</v>
      </c>
      <c r="J59" s="76" t="s">
        <v>328</v>
      </c>
      <c r="K59" s="76"/>
      <c r="L59" s="85">
        <v>15</v>
      </c>
    </row>
    <row r="60" s="54" customFormat="1" ht="30" customHeight="1" spans="1:12">
      <c r="A60" s="57"/>
      <c r="B60" s="72"/>
      <c r="C60" s="73"/>
      <c r="D60" s="74"/>
      <c r="E60" s="76"/>
      <c r="F60" s="76" t="s">
        <v>324</v>
      </c>
      <c r="G60" s="76" t="s">
        <v>329</v>
      </c>
      <c r="H60" s="76" t="s">
        <v>369</v>
      </c>
      <c r="I60" s="90" t="s">
        <v>327</v>
      </c>
      <c r="J60" s="76" t="s">
        <v>328</v>
      </c>
      <c r="K60" s="76"/>
      <c r="L60" s="85">
        <v>15</v>
      </c>
    </row>
    <row r="61" s="54" customFormat="1" ht="30" customHeight="1" spans="1:12">
      <c r="A61" s="57"/>
      <c r="B61" s="72"/>
      <c r="C61" s="73"/>
      <c r="D61" s="74"/>
      <c r="E61" s="76"/>
      <c r="F61" s="76" t="s">
        <v>332</v>
      </c>
      <c r="G61" s="75" t="s">
        <v>333</v>
      </c>
      <c r="H61" s="76" t="s">
        <v>334</v>
      </c>
      <c r="I61" s="76" t="s">
        <v>311</v>
      </c>
      <c r="J61" s="89">
        <v>90</v>
      </c>
      <c r="K61" s="76" t="s">
        <v>318</v>
      </c>
      <c r="L61" s="85">
        <v>10</v>
      </c>
    </row>
    <row r="62" s="54" customFormat="1" ht="30" customHeight="1" spans="1:12">
      <c r="A62" s="57"/>
      <c r="B62" s="72"/>
      <c r="C62" s="73" t="s">
        <v>370</v>
      </c>
      <c r="D62" s="74">
        <v>5</v>
      </c>
      <c r="E62" s="75" t="s">
        <v>371</v>
      </c>
      <c r="F62" s="76" t="s">
        <v>308</v>
      </c>
      <c r="G62" s="76" t="s">
        <v>309</v>
      </c>
      <c r="H62" s="76" t="s">
        <v>372</v>
      </c>
      <c r="I62" s="76" t="s">
        <v>311</v>
      </c>
      <c r="J62" s="76">
        <v>12</v>
      </c>
      <c r="K62" s="76" t="s">
        <v>338</v>
      </c>
      <c r="L62" s="85">
        <v>20</v>
      </c>
    </row>
    <row r="63" s="54" customFormat="1" ht="30" customHeight="1" spans="1:12">
      <c r="A63" s="57"/>
      <c r="B63" s="72"/>
      <c r="C63" s="73"/>
      <c r="D63" s="74"/>
      <c r="E63" s="76"/>
      <c r="F63" s="76" t="s">
        <v>308</v>
      </c>
      <c r="G63" s="76" t="s">
        <v>313</v>
      </c>
      <c r="H63" s="76" t="s">
        <v>314</v>
      </c>
      <c r="I63" s="76"/>
      <c r="J63" s="76" t="s">
        <v>315</v>
      </c>
      <c r="K63" s="76"/>
      <c r="L63" s="85">
        <v>10</v>
      </c>
    </row>
    <row r="64" s="54" customFormat="1" ht="30" customHeight="1" spans="1:12">
      <c r="A64" s="57"/>
      <c r="B64" s="72"/>
      <c r="C64" s="73"/>
      <c r="D64" s="74"/>
      <c r="E64" s="76"/>
      <c r="F64" s="76" t="s">
        <v>308</v>
      </c>
      <c r="G64" s="76" t="s">
        <v>316</v>
      </c>
      <c r="H64" s="76" t="s">
        <v>373</v>
      </c>
      <c r="I64" s="90" t="s">
        <v>322</v>
      </c>
      <c r="J64" s="76">
        <v>10</v>
      </c>
      <c r="K64" s="76" t="s">
        <v>318</v>
      </c>
      <c r="L64" s="85">
        <v>10</v>
      </c>
    </row>
    <row r="65" s="54" customFormat="1" ht="30" customHeight="1" spans="1:12">
      <c r="A65" s="57"/>
      <c r="B65" s="72"/>
      <c r="C65" s="73"/>
      <c r="D65" s="74"/>
      <c r="E65" s="76"/>
      <c r="F65" s="76" t="s">
        <v>319</v>
      </c>
      <c r="G65" s="76" t="s">
        <v>320</v>
      </c>
      <c r="H65" s="76" t="s">
        <v>321</v>
      </c>
      <c r="I65" s="90" t="s">
        <v>322</v>
      </c>
      <c r="J65" s="76">
        <v>5</v>
      </c>
      <c r="K65" s="76" t="s">
        <v>323</v>
      </c>
      <c r="L65" s="85">
        <v>20</v>
      </c>
    </row>
    <row r="66" s="54" customFormat="1" ht="30" customHeight="1" spans="1:12">
      <c r="A66" s="57"/>
      <c r="B66" s="72"/>
      <c r="C66" s="73"/>
      <c r="D66" s="74"/>
      <c r="E66" s="76"/>
      <c r="F66" s="76" t="s">
        <v>324</v>
      </c>
      <c r="G66" s="76" t="s">
        <v>325</v>
      </c>
      <c r="H66" s="76" t="s">
        <v>374</v>
      </c>
      <c r="I66" s="90" t="s">
        <v>327</v>
      </c>
      <c r="J66" s="76" t="s">
        <v>328</v>
      </c>
      <c r="K66" s="76"/>
      <c r="L66" s="85">
        <v>10</v>
      </c>
    </row>
    <row r="67" s="54" customFormat="1" ht="34" customHeight="1" spans="1:12">
      <c r="A67" s="57"/>
      <c r="B67" s="72"/>
      <c r="C67" s="73"/>
      <c r="D67" s="74"/>
      <c r="E67" s="76"/>
      <c r="F67" s="76" t="s">
        <v>324</v>
      </c>
      <c r="G67" s="76" t="s">
        <v>329</v>
      </c>
      <c r="H67" s="76" t="s">
        <v>375</v>
      </c>
      <c r="I67" s="76" t="s">
        <v>327</v>
      </c>
      <c r="J67" s="76" t="s">
        <v>328</v>
      </c>
      <c r="K67" s="76"/>
      <c r="L67" s="85">
        <v>10</v>
      </c>
    </row>
    <row r="68" s="54" customFormat="1" ht="30" customHeight="1" spans="1:16">
      <c r="A68" s="57"/>
      <c r="B68" s="72"/>
      <c r="C68" s="73"/>
      <c r="D68" s="74"/>
      <c r="E68" s="76"/>
      <c r="F68" s="76" t="s">
        <v>332</v>
      </c>
      <c r="G68" s="75" t="s">
        <v>333</v>
      </c>
      <c r="H68" s="76" t="s">
        <v>334</v>
      </c>
      <c r="I68" s="76" t="s">
        <v>311</v>
      </c>
      <c r="J68" s="89">
        <v>90</v>
      </c>
      <c r="K68" s="76" t="s">
        <v>318</v>
      </c>
      <c r="L68" s="85">
        <v>10</v>
      </c>
      <c r="P68" s="54" t="s">
        <v>1</v>
      </c>
    </row>
    <row r="69" s="54" customFormat="1" ht="29" customHeight="1" spans="1:12">
      <c r="A69" s="57"/>
      <c r="B69" s="72"/>
      <c r="C69" s="73" t="s">
        <v>376</v>
      </c>
      <c r="D69" s="74">
        <v>14</v>
      </c>
      <c r="E69" s="75" t="s">
        <v>377</v>
      </c>
      <c r="F69" s="76" t="s">
        <v>308</v>
      </c>
      <c r="G69" s="76" t="s">
        <v>309</v>
      </c>
      <c r="H69" s="76" t="s">
        <v>378</v>
      </c>
      <c r="I69" s="76" t="s">
        <v>311</v>
      </c>
      <c r="J69" s="76">
        <v>30</v>
      </c>
      <c r="K69" s="76" t="s">
        <v>379</v>
      </c>
      <c r="L69" s="85">
        <v>20</v>
      </c>
    </row>
    <row r="70" s="54" customFormat="1" ht="21.1" customHeight="1" spans="1:12">
      <c r="A70" s="57"/>
      <c r="B70" s="72"/>
      <c r="C70" s="73"/>
      <c r="D70" s="74"/>
      <c r="E70" s="76"/>
      <c r="F70" s="76" t="s">
        <v>308</v>
      </c>
      <c r="G70" s="76" t="s">
        <v>313</v>
      </c>
      <c r="H70" s="76" t="s">
        <v>314</v>
      </c>
      <c r="I70" s="76"/>
      <c r="J70" s="76" t="s">
        <v>315</v>
      </c>
      <c r="K70" s="76"/>
      <c r="L70" s="85">
        <v>10</v>
      </c>
    </row>
    <row r="71" s="54" customFormat="1" ht="21.1" customHeight="1" spans="1:12">
      <c r="A71" s="57"/>
      <c r="B71" s="72"/>
      <c r="C71" s="73"/>
      <c r="D71" s="74"/>
      <c r="E71" s="76"/>
      <c r="F71" s="76" t="s">
        <v>308</v>
      </c>
      <c r="G71" s="76" t="s">
        <v>316</v>
      </c>
      <c r="H71" s="76" t="s">
        <v>380</v>
      </c>
      <c r="I71" s="90" t="s">
        <v>322</v>
      </c>
      <c r="J71" s="76">
        <v>10</v>
      </c>
      <c r="K71" s="76" t="s">
        <v>318</v>
      </c>
      <c r="L71" s="85">
        <v>10</v>
      </c>
    </row>
    <row r="72" s="54" customFormat="1" ht="21.1" customHeight="1" spans="1:12">
      <c r="A72" s="57"/>
      <c r="B72" s="72"/>
      <c r="C72" s="73"/>
      <c r="D72" s="74"/>
      <c r="E72" s="76"/>
      <c r="F72" s="76" t="s">
        <v>319</v>
      </c>
      <c r="G72" s="76" t="s">
        <v>320</v>
      </c>
      <c r="H72" s="76" t="s">
        <v>321</v>
      </c>
      <c r="I72" s="90" t="s">
        <v>322</v>
      </c>
      <c r="J72" s="76">
        <v>14</v>
      </c>
      <c r="K72" s="76" t="s">
        <v>323</v>
      </c>
      <c r="L72" s="85">
        <v>20</v>
      </c>
    </row>
    <row r="73" s="54" customFormat="1" ht="21.1" customHeight="1" spans="1:12">
      <c r="A73" s="57"/>
      <c r="B73" s="72"/>
      <c r="C73" s="73"/>
      <c r="D73" s="74"/>
      <c r="E73" s="76"/>
      <c r="F73" s="76" t="s">
        <v>324</v>
      </c>
      <c r="G73" s="76" t="s">
        <v>325</v>
      </c>
      <c r="H73" s="76" t="s">
        <v>381</v>
      </c>
      <c r="I73" s="90" t="s">
        <v>327</v>
      </c>
      <c r="J73" s="76" t="s">
        <v>328</v>
      </c>
      <c r="K73" s="76"/>
      <c r="L73" s="85">
        <v>10</v>
      </c>
    </row>
    <row r="74" s="54" customFormat="1" ht="51" customHeight="1" spans="1:12">
      <c r="A74" s="57"/>
      <c r="B74" s="72"/>
      <c r="C74" s="73"/>
      <c r="D74" s="74"/>
      <c r="E74" s="76"/>
      <c r="F74" s="76" t="s">
        <v>324</v>
      </c>
      <c r="G74" s="76" t="s">
        <v>329</v>
      </c>
      <c r="H74" s="76" t="s">
        <v>382</v>
      </c>
      <c r="I74" s="90" t="s">
        <v>327</v>
      </c>
      <c r="J74" s="76" t="s">
        <v>328</v>
      </c>
      <c r="K74" s="76"/>
      <c r="L74" s="85">
        <v>10</v>
      </c>
    </row>
    <row r="75" s="54" customFormat="1" ht="30.9" customHeight="1" spans="1:12">
      <c r="A75" s="57"/>
      <c r="B75" s="72"/>
      <c r="C75" s="73"/>
      <c r="D75" s="74"/>
      <c r="E75" s="76"/>
      <c r="F75" s="76" t="s">
        <v>332</v>
      </c>
      <c r="G75" s="75" t="s">
        <v>333</v>
      </c>
      <c r="H75" s="76" t="s">
        <v>334</v>
      </c>
      <c r="I75" s="76" t="s">
        <v>311</v>
      </c>
      <c r="J75" s="89">
        <v>90</v>
      </c>
      <c r="K75" s="76" t="s">
        <v>318</v>
      </c>
      <c r="L75" s="85">
        <v>10</v>
      </c>
    </row>
    <row r="76" s="54" customFormat="1" ht="21.1" customHeight="1" spans="1:12">
      <c r="A76" s="57"/>
      <c r="B76" s="72"/>
      <c r="C76" s="73" t="s">
        <v>383</v>
      </c>
      <c r="D76" s="74">
        <v>8.5</v>
      </c>
      <c r="E76" s="75" t="s">
        <v>384</v>
      </c>
      <c r="F76" s="76" t="s">
        <v>308</v>
      </c>
      <c r="G76" s="76" t="s">
        <v>309</v>
      </c>
      <c r="H76" s="76" t="s">
        <v>385</v>
      </c>
      <c r="I76" s="76" t="s">
        <v>311</v>
      </c>
      <c r="J76" s="76">
        <v>20</v>
      </c>
      <c r="K76" s="76" t="s">
        <v>379</v>
      </c>
      <c r="L76" s="85">
        <v>20</v>
      </c>
    </row>
    <row r="77" s="54" customFormat="1" ht="21.1" customHeight="1" spans="1:12">
      <c r="A77" s="57"/>
      <c r="B77" s="72"/>
      <c r="C77" s="73"/>
      <c r="D77" s="74"/>
      <c r="E77" s="76"/>
      <c r="F77" s="76" t="s">
        <v>308</v>
      </c>
      <c r="G77" s="76" t="s">
        <v>313</v>
      </c>
      <c r="H77" s="76" t="s">
        <v>314</v>
      </c>
      <c r="I77" s="76"/>
      <c r="J77" s="76" t="s">
        <v>315</v>
      </c>
      <c r="K77" s="76"/>
      <c r="L77" s="85">
        <v>10</v>
      </c>
    </row>
    <row r="78" s="54" customFormat="1" ht="21.1" customHeight="1" spans="1:12">
      <c r="A78" s="57"/>
      <c r="B78" s="72"/>
      <c r="C78" s="73"/>
      <c r="D78" s="74"/>
      <c r="E78" s="76"/>
      <c r="F78" s="76" t="s">
        <v>308</v>
      </c>
      <c r="G78" s="76" t="s">
        <v>316</v>
      </c>
      <c r="H78" s="76" t="s">
        <v>386</v>
      </c>
      <c r="I78" s="76" t="s">
        <v>311</v>
      </c>
      <c r="J78" s="76">
        <v>90</v>
      </c>
      <c r="K78" s="76" t="s">
        <v>318</v>
      </c>
      <c r="L78" s="85">
        <v>10</v>
      </c>
    </row>
    <row r="79" s="54" customFormat="1" ht="21.1" customHeight="1" spans="1:12">
      <c r="A79" s="57"/>
      <c r="B79" s="72"/>
      <c r="C79" s="73"/>
      <c r="D79" s="74"/>
      <c r="E79" s="76"/>
      <c r="F79" s="76" t="s">
        <v>319</v>
      </c>
      <c r="G79" s="78" t="s">
        <v>320</v>
      </c>
      <c r="H79" s="78" t="s">
        <v>321</v>
      </c>
      <c r="I79" s="90" t="s">
        <v>322</v>
      </c>
      <c r="J79" s="76">
        <v>8.5</v>
      </c>
      <c r="K79" s="76" t="s">
        <v>323</v>
      </c>
      <c r="L79" s="85">
        <v>20</v>
      </c>
    </row>
    <row r="80" s="54" customFormat="1" ht="21.1" customHeight="1" spans="1:12">
      <c r="A80" s="57"/>
      <c r="B80" s="72"/>
      <c r="C80" s="73"/>
      <c r="D80" s="74"/>
      <c r="E80" s="76"/>
      <c r="F80" s="79" t="s">
        <v>324</v>
      </c>
      <c r="G80" s="91" t="s">
        <v>340</v>
      </c>
      <c r="H80" s="92" t="s">
        <v>387</v>
      </c>
      <c r="I80" s="93" t="s">
        <v>327</v>
      </c>
      <c r="J80" s="76" t="s">
        <v>328</v>
      </c>
      <c r="K80" s="76"/>
      <c r="L80" s="85">
        <v>10</v>
      </c>
    </row>
    <row r="81" s="54" customFormat="1" ht="39" customHeight="1" spans="1:12">
      <c r="A81" s="57"/>
      <c r="B81" s="72"/>
      <c r="C81" s="73"/>
      <c r="D81" s="74"/>
      <c r="E81" s="76"/>
      <c r="F81" s="76" t="s">
        <v>324</v>
      </c>
      <c r="G81" s="81" t="s">
        <v>329</v>
      </c>
      <c r="H81" s="81" t="s">
        <v>330</v>
      </c>
      <c r="I81" s="93" t="s">
        <v>327</v>
      </c>
      <c r="J81" s="76" t="s">
        <v>328</v>
      </c>
      <c r="K81" s="76"/>
      <c r="L81" s="85">
        <v>10</v>
      </c>
    </row>
    <row r="82" s="54" customFormat="1" ht="30.9" customHeight="1" spans="1:12">
      <c r="A82" s="57"/>
      <c r="B82" s="72"/>
      <c r="C82" s="73"/>
      <c r="D82" s="74"/>
      <c r="E82" s="76"/>
      <c r="F82" s="76" t="s">
        <v>332</v>
      </c>
      <c r="G82" s="75" t="s">
        <v>333</v>
      </c>
      <c r="H82" s="76" t="s">
        <v>334</v>
      </c>
      <c r="I82" s="76" t="s">
        <v>311</v>
      </c>
      <c r="J82" s="89">
        <v>90</v>
      </c>
      <c r="K82" s="76" t="s">
        <v>318</v>
      </c>
      <c r="L82" s="85">
        <v>10</v>
      </c>
    </row>
    <row r="83" s="54" customFormat="1" ht="21.1" customHeight="1" spans="1:12">
      <c r="A83" s="57"/>
      <c r="B83" s="72"/>
      <c r="C83" s="73" t="s">
        <v>388</v>
      </c>
      <c r="D83" s="74">
        <v>3</v>
      </c>
      <c r="E83" s="75" t="s">
        <v>389</v>
      </c>
      <c r="F83" s="76" t="s">
        <v>308</v>
      </c>
      <c r="G83" s="76" t="s">
        <v>309</v>
      </c>
      <c r="H83" s="76" t="s">
        <v>390</v>
      </c>
      <c r="I83" s="76" t="s">
        <v>311</v>
      </c>
      <c r="J83" s="76">
        <v>185</v>
      </c>
      <c r="K83" s="76" t="s">
        <v>379</v>
      </c>
      <c r="L83" s="85">
        <v>20</v>
      </c>
    </row>
    <row r="84" s="54" customFormat="1" ht="21.1" customHeight="1" spans="1:12">
      <c r="A84" s="57"/>
      <c r="B84" s="72"/>
      <c r="C84" s="73"/>
      <c r="D84" s="74"/>
      <c r="E84" s="76"/>
      <c r="F84" s="76" t="s">
        <v>308</v>
      </c>
      <c r="G84" s="76" t="s">
        <v>313</v>
      </c>
      <c r="H84" s="76" t="s">
        <v>314</v>
      </c>
      <c r="I84" s="76"/>
      <c r="J84" s="76" t="s">
        <v>315</v>
      </c>
      <c r="K84" s="76"/>
      <c r="L84" s="85">
        <v>10</v>
      </c>
    </row>
    <row r="85" s="54" customFormat="1" ht="35" customHeight="1" spans="1:12">
      <c r="A85" s="57"/>
      <c r="B85" s="72"/>
      <c r="C85" s="73"/>
      <c r="D85" s="74"/>
      <c r="E85" s="76"/>
      <c r="F85" s="76" t="s">
        <v>308</v>
      </c>
      <c r="G85" s="76" t="s">
        <v>316</v>
      </c>
      <c r="H85" s="76" t="s">
        <v>391</v>
      </c>
      <c r="I85" s="76" t="s">
        <v>311</v>
      </c>
      <c r="J85" s="76">
        <v>100</v>
      </c>
      <c r="K85" s="76" t="s">
        <v>318</v>
      </c>
      <c r="L85" s="85">
        <v>10</v>
      </c>
    </row>
    <row r="86" s="54" customFormat="1" ht="21.1" customHeight="1" spans="1:12">
      <c r="A86" s="57"/>
      <c r="B86" s="72"/>
      <c r="C86" s="73"/>
      <c r="D86" s="74"/>
      <c r="E86" s="76"/>
      <c r="F86" s="76" t="s">
        <v>319</v>
      </c>
      <c r="G86" s="76" t="s">
        <v>320</v>
      </c>
      <c r="H86" s="76" t="s">
        <v>321</v>
      </c>
      <c r="I86" s="90" t="s">
        <v>322</v>
      </c>
      <c r="J86" s="76">
        <v>3</v>
      </c>
      <c r="K86" s="76" t="s">
        <v>323</v>
      </c>
      <c r="L86" s="85">
        <v>20</v>
      </c>
    </row>
    <row r="87" s="54" customFormat="1" ht="27" customHeight="1" spans="1:12">
      <c r="A87" s="57"/>
      <c r="B87" s="72"/>
      <c r="C87" s="73"/>
      <c r="D87" s="74"/>
      <c r="E87" s="76"/>
      <c r="F87" s="76" t="s">
        <v>324</v>
      </c>
      <c r="G87" s="76" t="s">
        <v>340</v>
      </c>
      <c r="H87" s="76" t="s">
        <v>392</v>
      </c>
      <c r="I87" s="90" t="s">
        <v>327</v>
      </c>
      <c r="J87" s="76" t="s">
        <v>328</v>
      </c>
      <c r="K87" s="76"/>
      <c r="L87" s="85">
        <v>10</v>
      </c>
    </row>
    <row r="88" s="54" customFormat="1" ht="32" customHeight="1" spans="1:12">
      <c r="A88" s="57"/>
      <c r="B88" s="72"/>
      <c r="C88" s="73"/>
      <c r="D88" s="74"/>
      <c r="E88" s="76"/>
      <c r="F88" s="76" t="s">
        <v>324</v>
      </c>
      <c r="G88" s="76" t="s">
        <v>329</v>
      </c>
      <c r="H88" s="76" t="s">
        <v>330</v>
      </c>
      <c r="I88" s="90" t="s">
        <v>327</v>
      </c>
      <c r="J88" s="76" t="s">
        <v>328</v>
      </c>
      <c r="K88" s="76"/>
      <c r="L88" s="85">
        <v>10</v>
      </c>
    </row>
    <row r="89" s="54" customFormat="1" ht="36" customHeight="1" spans="1:12">
      <c r="A89" s="57"/>
      <c r="B89" s="72"/>
      <c r="C89" s="73"/>
      <c r="D89" s="74"/>
      <c r="E89" s="76"/>
      <c r="F89" s="76" t="s">
        <v>332</v>
      </c>
      <c r="G89" s="75" t="s">
        <v>333</v>
      </c>
      <c r="H89" s="76" t="s">
        <v>334</v>
      </c>
      <c r="I89" s="76" t="s">
        <v>311</v>
      </c>
      <c r="J89" s="89">
        <v>95</v>
      </c>
      <c r="K89" s="76" t="s">
        <v>318</v>
      </c>
      <c r="L89" s="85">
        <v>10</v>
      </c>
    </row>
    <row r="90" s="54" customFormat="1" ht="26" customHeight="1" spans="1:12">
      <c r="A90" s="57"/>
      <c r="B90" s="72"/>
      <c r="C90" s="73" t="s">
        <v>393</v>
      </c>
      <c r="D90" s="70">
        <v>18.875</v>
      </c>
      <c r="E90" s="75" t="s">
        <v>394</v>
      </c>
      <c r="F90" s="76" t="s">
        <v>308</v>
      </c>
      <c r="G90" s="76" t="s">
        <v>309</v>
      </c>
      <c r="H90" s="76" t="s">
        <v>395</v>
      </c>
      <c r="I90" s="76" t="s">
        <v>311</v>
      </c>
      <c r="J90" s="76">
        <v>10</v>
      </c>
      <c r="K90" s="76" t="s">
        <v>338</v>
      </c>
      <c r="L90" s="85">
        <v>20</v>
      </c>
    </row>
    <row r="91" s="54" customFormat="1" ht="21.1" customHeight="1" spans="1:12">
      <c r="A91" s="57"/>
      <c r="B91" s="72"/>
      <c r="C91" s="73"/>
      <c r="D91" s="70"/>
      <c r="E91" s="76"/>
      <c r="F91" s="76" t="s">
        <v>308</v>
      </c>
      <c r="G91" s="76" t="s">
        <v>313</v>
      </c>
      <c r="H91" s="76" t="s">
        <v>314</v>
      </c>
      <c r="I91" s="76"/>
      <c r="J91" s="76" t="s">
        <v>315</v>
      </c>
      <c r="K91" s="76"/>
      <c r="L91" s="85">
        <v>10</v>
      </c>
    </row>
    <row r="92" s="54" customFormat="1" ht="44" customHeight="1" spans="1:12">
      <c r="A92" s="57"/>
      <c r="B92" s="72"/>
      <c r="C92" s="73"/>
      <c r="D92" s="70"/>
      <c r="E92" s="76"/>
      <c r="F92" s="76" t="s">
        <v>308</v>
      </c>
      <c r="G92" s="76" t="s">
        <v>316</v>
      </c>
      <c r="H92" s="76" t="s">
        <v>396</v>
      </c>
      <c r="I92" s="76" t="s">
        <v>311</v>
      </c>
      <c r="J92" s="76">
        <v>90</v>
      </c>
      <c r="K92" s="76" t="s">
        <v>318</v>
      </c>
      <c r="L92" s="85">
        <v>10</v>
      </c>
    </row>
    <row r="93" s="54" customFormat="1" ht="21.1" customHeight="1" spans="1:12">
      <c r="A93" s="57"/>
      <c r="B93" s="72"/>
      <c r="C93" s="73"/>
      <c r="D93" s="70"/>
      <c r="E93" s="76"/>
      <c r="F93" s="76" t="s">
        <v>319</v>
      </c>
      <c r="G93" s="76" t="s">
        <v>320</v>
      </c>
      <c r="H93" s="76" t="s">
        <v>321</v>
      </c>
      <c r="I93" s="90" t="s">
        <v>322</v>
      </c>
      <c r="J93" s="76">
        <v>18.875</v>
      </c>
      <c r="K93" s="76" t="s">
        <v>323</v>
      </c>
      <c r="L93" s="85">
        <v>20</v>
      </c>
    </row>
    <row r="94" s="54" customFormat="1" ht="21.1" customHeight="1" spans="1:12">
      <c r="A94" s="57"/>
      <c r="B94" s="72"/>
      <c r="C94" s="73"/>
      <c r="D94" s="70"/>
      <c r="E94" s="76"/>
      <c r="F94" s="76" t="s">
        <v>324</v>
      </c>
      <c r="G94" s="76" t="s">
        <v>340</v>
      </c>
      <c r="H94" s="76" t="s">
        <v>397</v>
      </c>
      <c r="I94" s="90" t="s">
        <v>327</v>
      </c>
      <c r="J94" s="76" t="s">
        <v>328</v>
      </c>
      <c r="K94" s="76"/>
      <c r="L94" s="85">
        <v>10</v>
      </c>
    </row>
    <row r="95" s="54" customFormat="1" ht="27" customHeight="1" spans="1:12">
      <c r="A95" s="57"/>
      <c r="B95" s="72"/>
      <c r="C95" s="73"/>
      <c r="D95" s="70"/>
      <c r="E95" s="76"/>
      <c r="F95" s="76" t="s">
        <v>324</v>
      </c>
      <c r="G95" s="76" t="s">
        <v>329</v>
      </c>
      <c r="H95" s="76" t="s">
        <v>330</v>
      </c>
      <c r="I95" s="76" t="s">
        <v>327</v>
      </c>
      <c r="J95" s="76" t="s">
        <v>328</v>
      </c>
      <c r="K95" s="76"/>
      <c r="L95" s="85">
        <v>10</v>
      </c>
    </row>
    <row r="96" s="54" customFormat="1" ht="30.9" customHeight="1" spans="1:12">
      <c r="A96" s="57"/>
      <c r="B96" s="72"/>
      <c r="C96" s="73"/>
      <c r="D96" s="70"/>
      <c r="E96" s="76"/>
      <c r="F96" s="76" t="s">
        <v>332</v>
      </c>
      <c r="G96" s="75" t="s">
        <v>333</v>
      </c>
      <c r="H96" s="76" t="s">
        <v>334</v>
      </c>
      <c r="I96" s="76" t="s">
        <v>311</v>
      </c>
      <c r="J96" s="89">
        <v>90</v>
      </c>
      <c r="K96" s="76" t="s">
        <v>318</v>
      </c>
      <c r="L96" s="85">
        <v>10</v>
      </c>
    </row>
    <row r="97" s="54" customFormat="1" ht="27" customHeight="1" spans="1:12">
      <c r="A97" s="57"/>
      <c r="B97" s="72"/>
      <c r="C97" s="73" t="s">
        <v>398</v>
      </c>
      <c r="D97" s="74">
        <v>79</v>
      </c>
      <c r="E97" s="75" t="s">
        <v>399</v>
      </c>
      <c r="F97" s="76" t="s">
        <v>308</v>
      </c>
      <c r="G97" s="76" t="s">
        <v>309</v>
      </c>
      <c r="H97" s="76" t="s">
        <v>400</v>
      </c>
      <c r="I97" s="76" t="s">
        <v>311</v>
      </c>
      <c r="J97" s="76">
        <v>170</v>
      </c>
      <c r="K97" s="76" t="s">
        <v>312</v>
      </c>
      <c r="L97" s="85">
        <v>15</v>
      </c>
    </row>
    <row r="98" s="54" customFormat="1" ht="27" customHeight="1" spans="1:12">
      <c r="A98" s="57"/>
      <c r="B98" s="72"/>
      <c r="C98" s="73"/>
      <c r="D98" s="74"/>
      <c r="E98" s="76"/>
      <c r="F98" s="76" t="s">
        <v>308</v>
      </c>
      <c r="G98" s="76" t="s">
        <v>313</v>
      </c>
      <c r="H98" s="76" t="s">
        <v>314</v>
      </c>
      <c r="I98" s="76"/>
      <c r="J98" s="76" t="s">
        <v>315</v>
      </c>
      <c r="K98" s="76"/>
      <c r="L98" s="85">
        <v>10</v>
      </c>
    </row>
    <row r="99" s="54" customFormat="1" ht="27" customHeight="1" spans="1:12">
      <c r="A99" s="57"/>
      <c r="B99" s="72"/>
      <c r="C99" s="73"/>
      <c r="D99" s="74"/>
      <c r="E99" s="76"/>
      <c r="F99" s="76" t="s">
        <v>308</v>
      </c>
      <c r="G99" s="76" t="s">
        <v>316</v>
      </c>
      <c r="H99" s="76" t="s">
        <v>401</v>
      </c>
      <c r="I99" s="76" t="s">
        <v>311</v>
      </c>
      <c r="J99" s="76">
        <v>100</v>
      </c>
      <c r="K99" s="76" t="s">
        <v>318</v>
      </c>
      <c r="L99" s="85">
        <v>20</v>
      </c>
    </row>
    <row r="100" s="54" customFormat="1" ht="22" customHeight="1" spans="1:12">
      <c r="A100" s="57"/>
      <c r="B100" s="72"/>
      <c r="C100" s="73"/>
      <c r="D100" s="74"/>
      <c r="E100" s="76"/>
      <c r="F100" s="76" t="s">
        <v>319</v>
      </c>
      <c r="G100" s="76" t="s">
        <v>320</v>
      </c>
      <c r="H100" s="76" t="s">
        <v>321</v>
      </c>
      <c r="I100" s="90" t="s">
        <v>322</v>
      </c>
      <c r="J100" s="76">
        <v>79</v>
      </c>
      <c r="K100" s="76" t="s">
        <v>323</v>
      </c>
      <c r="L100" s="85">
        <v>10</v>
      </c>
    </row>
    <row r="101" s="54" customFormat="1" ht="39" customHeight="1" spans="1:12">
      <c r="A101" s="57"/>
      <c r="B101" s="72"/>
      <c r="C101" s="73"/>
      <c r="D101" s="74"/>
      <c r="E101" s="76"/>
      <c r="F101" s="76" t="s">
        <v>324</v>
      </c>
      <c r="G101" s="76" t="s">
        <v>329</v>
      </c>
      <c r="H101" s="76" t="s">
        <v>330</v>
      </c>
      <c r="I101" s="76" t="s">
        <v>327</v>
      </c>
      <c r="J101" s="76" t="s">
        <v>328</v>
      </c>
      <c r="K101" s="76"/>
      <c r="L101" s="85">
        <v>10</v>
      </c>
    </row>
    <row r="102" s="54" customFormat="1" ht="39" customHeight="1" spans="1:12">
      <c r="A102" s="57"/>
      <c r="B102" s="72"/>
      <c r="C102" s="73"/>
      <c r="D102" s="74"/>
      <c r="E102" s="76"/>
      <c r="F102" s="76" t="s">
        <v>324</v>
      </c>
      <c r="G102" s="76" t="s">
        <v>340</v>
      </c>
      <c r="H102" s="76" t="s">
        <v>402</v>
      </c>
      <c r="I102" s="76" t="s">
        <v>327</v>
      </c>
      <c r="J102" s="76" t="s">
        <v>328</v>
      </c>
      <c r="K102" s="76"/>
      <c r="L102" s="85">
        <v>15</v>
      </c>
    </row>
    <row r="103" s="54" customFormat="1" ht="30.9" customHeight="1" spans="1:12">
      <c r="A103" s="57"/>
      <c r="B103" s="72"/>
      <c r="C103" s="73"/>
      <c r="D103" s="74"/>
      <c r="E103" s="76"/>
      <c r="F103" s="76" t="s">
        <v>332</v>
      </c>
      <c r="G103" s="75" t="s">
        <v>333</v>
      </c>
      <c r="H103" s="76" t="s">
        <v>334</v>
      </c>
      <c r="I103" s="76" t="s">
        <v>311</v>
      </c>
      <c r="J103" s="89">
        <v>90</v>
      </c>
      <c r="K103" s="76" t="s">
        <v>318</v>
      </c>
      <c r="L103" s="85">
        <v>10</v>
      </c>
    </row>
    <row r="104" s="54" customFormat="1" ht="27" customHeight="1" spans="1:12">
      <c r="A104" s="57"/>
      <c r="B104" s="72"/>
      <c r="C104" s="73" t="s">
        <v>403</v>
      </c>
      <c r="D104" s="74">
        <v>10</v>
      </c>
      <c r="E104" s="75" t="s">
        <v>404</v>
      </c>
      <c r="F104" s="76" t="s">
        <v>308</v>
      </c>
      <c r="G104" s="76" t="s">
        <v>309</v>
      </c>
      <c r="H104" s="76" t="s">
        <v>405</v>
      </c>
      <c r="I104" s="76" t="s">
        <v>311</v>
      </c>
      <c r="J104" s="76">
        <v>3</v>
      </c>
      <c r="K104" s="76" t="s">
        <v>338</v>
      </c>
      <c r="L104" s="85">
        <v>20</v>
      </c>
    </row>
    <row r="105" s="54" customFormat="1" ht="21.1" customHeight="1" spans="1:12">
      <c r="A105" s="57"/>
      <c r="B105" s="72"/>
      <c r="C105" s="73"/>
      <c r="D105" s="74"/>
      <c r="E105" s="76"/>
      <c r="F105" s="76" t="s">
        <v>308</v>
      </c>
      <c r="G105" s="76" t="s">
        <v>313</v>
      </c>
      <c r="H105" s="76" t="s">
        <v>314</v>
      </c>
      <c r="I105" s="76"/>
      <c r="J105" s="76" t="s">
        <v>315</v>
      </c>
      <c r="K105" s="76"/>
      <c r="L105" s="85">
        <v>10</v>
      </c>
    </row>
    <row r="106" s="54" customFormat="1" ht="21.1" customHeight="1" spans="1:12">
      <c r="A106" s="57"/>
      <c r="B106" s="72"/>
      <c r="C106" s="73"/>
      <c r="D106" s="74"/>
      <c r="E106" s="76"/>
      <c r="F106" s="76" t="s">
        <v>308</v>
      </c>
      <c r="G106" s="76" t="s">
        <v>316</v>
      </c>
      <c r="H106" s="76" t="s">
        <v>406</v>
      </c>
      <c r="I106" s="76" t="s">
        <v>311</v>
      </c>
      <c r="J106" s="76">
        <v>100</v>
      </c>
      <c r="K106" s="76" t="s">
        <v>318</v>
      </c>
      <c r="L106" s="85">
        <v>10</v>
      </c>
    </row>
    <row r="107" s="54" customFormat="1" ht="21.1" customHeight="1" spans="1:12">
      <c r="A107" s="57"/>
      <c r="B107" s="72"/>
      <c r="C107" s="73"/>
      <c r="D107" s="74"/>
      <c r="E107" s="76"/>
      <c r="F107" s="76" t="s">
        <v>319</v>
      </c>
      <c r="G107" s="76" t="s">
        <v>320</v>
      </c>
      <c r="H107" s="76" t="s">
        <v>321</v>
      </c>
      <c r="I107" s="90" t="s">
        <v>322</v>
      </c>
      <c r="J107" s="76">
        <v>10</v>
      </c>
      <c r="K107" s="76" t="s">
        <v>323</v>
      </c>
      <c r="L107" s="85">
        <v>20</v>
      </c>
    </row>
    <row r="108" s="54" customFormat="1" ht="21.1" customHeight="1" spans="1:12">
      <c r="A108" s="57"/>
      <c r="B108" s="72"/>
      <c r="C108" s="73"/>
      <c r="D108" s="74"/>
      <c r="E108" s="76"/>
      <c r="F108" s="76" t="s">
        <v>324</v>
      </c>
      <c r="G108" s="76" t="s">
        <v>340</v>
      </c>
      <c r="H108" s="76" t="s">
        <v>407</v>
      </c>
      <c r="I108" s="90" t="s">
        <v>327</v>
      </c>
      <c r="J108" s="76" t="s">
        <v>328</v>
      </c>
      <c r="K108" s="76"/>
      <c r="L108" s="85">
        <v>10</v>
      </c>
    </row>
    <row r="109" s="54" customFormat="1" ht="43" customHeight="1" spans="1:12">
      <c r="A109" s="57"/>
      <c r="B109" s="72"/>
      <c r="C109" s="73"/>
      <c r="D109" s="74"/>
      <c r="E109" s="76"/>
      <c r="F109" s="76" t="s">
        <v>324</v>
      </c>
      <c r="G109" s="76" t="s">
        <v>329</v>
      </c>
      <c r="H109" s="76" t="s">
        <v>330</v>
      </c>
      <c r="I109" s="76" t="s">
        <v>327</v>
      </c>
      <c r="J109" s="76" t="s">
        <v>328</v>
      </c>
      <c r="K109" s="76"/>
      <c r="L109" s="85">
        <v>10</v>
      </c>
    </row>
    <row r="110" s="54" customFormat="1" ht="30.9" customHeight="1" spans="1:12">
      <c r="A110" s="57"/>
      <c r="B110" s="72"/>
      <c r="C110" s="73"/>
      <c r="D110" s="74"/>
      <c r="E110" s="76"/>
      <c r="F110" s="76" t="s">
        <v>332</v>
      </c>
      <c r="G110" s="75" t="s">
        <v>333</v>
      </c>
      <c r="H110" s="76" t="s">
        <v>334</v>
      </c>
      <c r="I110" s="76" t="s">
        <v>311</v>
      </c>
      <c r="J110" s="89">
        <v>90</v>
      </c>
      <c r="K110" s="76" t="s">
        <v>318</v>
      </c>
      <c r="L110" s="85">
        <v>10</v>
      </c>
    </row>
  </sheetData>
  <mergeCells count="64">
    <mergeCell ref="B2:L2"/>
    <mergeCell ref="B3:E3"/>
    <mergeCell ref="K3:L3"/>
    <mergeCell ref="A6:A12"/>
    <mergeCell ref="A13:A19"/>
    <mergeCell ref="A20:A26"/>
    <mergeCell ref="A27:A33"/>
    <mergeCell ref="A34:A40"/>
    <mergeCell ref="A41:A47"/>
    <mergeCell ref="A48:A54"/>
    <mergeCell ref="A55:A61"/>
    <mergeCell ref="A62:A68"/>
    <mergeCell ref="A69:A75"/>
    <mergeCell ref="A76:A82"/>
    <mergeCell ref="A83:A89"/>
    <mergeCell ref="A90:A96"/>
    <mergeCell ref="A97:A103"/>
    <mergeCell ref="A104:A110"/>
    <mergeCell ref="B6:B110"/>
    <mergeCell ref="C6:C12"/>
    <mergeCell ref="C13:C19"/>
    <mergeCell ref="C20:C26"/>
    <mergeCell ref="C27:C33"/>
    <mergeCell ref="C34:C40"/>
    <mergeCell ref="C41:C47"/>
    <mergeCell ref="C48:C54"/>
    <mergeCell ref="C55:C61"/>
    <mergeCell ref="C62:C68"/>
    <mergeCell ref="C69:C75"/>
    <mergeCell ref="C76:C82"/>
    <mergeCell ref="C83:C89"/>
    <mergeCell ref="C90:C96"/>
    <mergeCell ref="C97:C103"/>
    <mergeCell ref="C104:C110"/>
    <mergeCell ref="D6:D12"/>
    <mergeCell ref="D13:D19"/>
    <mergeCell ref="D20:D26"/>
    <mergeCell ref="D27:D33"/>
    <mergeCell ref="D34:D40"/>
    <mergeCell ref="D41:D47"/>
    <mergeCell ref="D48:D54"/>
    <mergeCell ref="D55:D61"/>
    <mergeCell ref="D62:D68"/>
    <mergeCell ref="D69:D75"/>
    <mergeCell ref="D76:D82"/>
    <mergeCell ref="D83:D89"/>
    <mergeCell ref="D90:D96"/>
    <mergeCell ref="D97:D103"/>
    <mergeCell ref="D104:D110"/>
    <mergeCell ref="E6:E12"/>
    <mergeCell ref="E13:E19"/>
    <mergeCell ref="E20:E26"/>
    <mergeCell ref="E27:E33"/>
    <mergeCell ref="E34:E40"/>
    <mergeCell ref="E41:E47"/>
    <mergeCell ref="E48:E54"/>
    <mergeCell ref="E55:E61"/>
    <mergeCell ref="E62:E68"/>
    <mergeCell ref="E69:E75"/>
    <mergeCell ref="E76:E82"/>
    <mergeCell ref="E83:E89"/>
    <mergeCell ref="E90:E96"/>
    <mergeCell ref="E97:E103"/>
    <mergeCell ref="E104:E11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B1" workbookViewId="0">
      <selection activeCell="E27" sqref="E27:G27"/>
    </sheetView>
  </sheetViews>
  <sheetFormatPr defaultColWidth="9" defaultRowHeight="13.5"/>
  <cols>
    <col min="1" max="1" width="12.775" style="1" customWidth="1"/>
    <col min="2" max="11" width="19.3333333333333" style="1" customWidth="1"/>
    <col min="12" max="16384" width="9" style="1"/>
  </cols>
  <sheetData>
    <row r="1" s="1" customFormat="1" spans="1:11">
      <c r="A1" s="2" t="s">
        <v>408</v>
      </c>
      <c r="B1" s="3" t="s">
        <v>409</v>
      </c>
      <c r="C1" s="3"/>
      <c r="D1" s="3"/>
      <c r="E1" s="3"/>
      <c r="F1" s="3"/>
      <c r="G1" s="3"/>
      <c r="H1" s="3"/>
      <c r="I1" s="3"/>
      <c r="J1" s="3"/>
      <c r="K1" s="43"/>
    </row>
    <row r="2" s="1" customFormat="1" ht="22.5" spans="1:11">
      <c r="A2" s="4" t="s">
        <v>410</v>
      </c>
      <c r="B2" s="5"/>
      <c r="C2" s="5"/>
      <c r="D2" s="5"/>
      <c r="E2" s="5"/>
      <c r="F2" s="5"/>
      <c r="G2" s="5"/>
      <c r="H2" s="5"/>
      <c r="I2" s="5"/>
      <c r="J2" s="5"/>
      <c r="K2" s="44"/>
    </row>
    <row r="3" s="1" customFormat="1" spans="1:12">
      <c r="A3" s="6" t="s">
        <v>411</v>
      </c>
      <c r="B3" s="7"/>
      <c r="C3" s="7"/>
      <c r="D3" s="7"/>
      <c r="E3" s="7"/>
      <c r="F3" s="7"/>
      <c r="G3" s="7"/>
      <c r="H3" s="7"/>
      <c r="I3" s="7"/>
      <c r="J3" s="7"/>
      <c r="K3" s="45"/>
      <c r="L3" s="46"/>
    </row>
    <row r="4" s="1" customFormat="1" ht="15" customHeight="1" spans="1:12">
      <c r="A4" s="8" t="s">
        <v>412</v>
      </c>
      <c r="B4" s="9"/>
      <c r="C4" s="10" t="s">
        <v>413</v>
      </c>
      <c r="D4" s="10"/>
      <c r="E4" s="10"/>
      <c r="F4" s="10"/>
      <c r="G4" s="10"/>
      <c r="H4" s="10"/>
      <c r="I4" s="10"/>
      <c r="J4" s="47" t="s">
        <v>414</v>
      </c>
      <c r="K4" s="48"/>
      <c r="L4" s="46"/>
    </row>
    <row r="5" s="1" customFormat="1" ht="22.05" customHeight="1" spans="1:12">
      <c r="A5" s="11" t="s">
        <v>415</v>
      </c>
      <c r="B5" s="11"/>
      <c r="C5" s="12" t="s">
        <v>416</v>
      </c>
      <c r="D5" s="13" t="s">
        <v>69</v>
      </c>
      <c r="E5" s="13"/>
      <c r="F5" s="13"/>
      <c r="G5" s="13"/>
      <c r="H5" s="14" t="s">
        <v>70</v>
      </c>
      <c r="I5" s="14"/>
      <c r="J5" s="14"/>
      <c r="K5" s="14"/>
      <c r="L5" s="46"/>
    </row>
    <row r="6" s="1" customFormat="1" ht="22.05" customHeight="1" spans="1:11">
      <c r="A6" s="15"/>
      <c r="B6" s="15"/>
      <c r="C6" s="16"/>
      <c r="D6" s="15" t="s">
        <v>51</v>
      </c>
      <c r="E6" s="15" t="s">
        <v>417</v>
      </c>
      <c r="F6" s="15" t="s">
        <v>418</v>
      </c>
      <c r="G6" s="15" t="s">
        <v>419</v>
      </c>
      <c r="H6" s="15" t="s">
        <v>51</v>
      </c>
      <c r="I6" s="15" t="s">
        <v>417</v>
      </c>
      <c r="J6" s="15" t="s">
        <v>418</v>
      </c>
      <c r="K6" s="15" t="s">
        <v>419</v>
      </c>
    </row>
    <row r="7" s="1" customFormat="1" ht="30" customHeight="1" spans="1:11">
      <c r="A7" s="15"/>
      <c r="B7" s="15"/>
      <c r="C7" s="17">
        <v>9505425.18</v>
      </c>
      <c r="D7" s="18">
        <v>7002675.18</v>
      </c>
      <c r="E7" s="18">
        <v>7002675.18</v>
      </c>
      <c r="F7" s="18" t="s">
        <v>21</v>
      </c>
      <c r="G7" s="18" t="s">
        <v>21</v>
      </c>
      <c r="H7" s="18">
        <v>2502750</v>
      </c>
      <c r="I7" s="49">
        <v>2502750</v>
      </c>
      <c r="J7" s="50" t="s">
        <v>21</v>
      </c>
      <c r="K7" s="50" t="s">
        <v>21</v>
      </c>
    </row>
    <row r="8" s="1" customFormat="1" ht="30" customHeight="1" spans="1:11">
      <c r="A8" s="19" t="s">
        <v>420</v>
      </c>
      <c r="B8" s="20"/>
      <c r="C8" s="21" t="s">
        <v>421</v>
      </c>
      <c r="D8" s="21"/>
      <c r="E8" s="21"/>
      <c r="F8" s="21"/>
      <c r="G8" s="21"/>
      <c r="H8" s="21"/>
      <c r="I8" s="21"/>
      <c r="J8" s="21"/>
      <c r="K8" s="21"/>
    </row>
    <row r="9" s="1" customFormat="1" ht="30" customHeight="1" spans="1:11">
      <c r="A9" s="22" t="s">
        <v>422</v>
      </c>
      <c r="B9" s="22"/>
      <c r="C9" s="23" t="s">
        <v>423</v>
      </c>
      <c r="D9" s="24"/>
      <c r="E9" s="24"/>
      <c r="F9" s="25"/>
      <c r="G9" s="26" t="s">
        <v>424</v>
      </c>
      <c r="H9" s="26"/>
      <c r="I9" s="26"/>
      <c r="J9" s="26"/>
      <c r="K9" s="26"/>
    </row>
    <row r="10" s="1" customFormat="1" ht="45" customHeight="1" spans="1:11">
      <c r="A10" s="27"/>
      <c r="B10" s="28"/>
      <c r="C10" s="29" t="s">
        <v>425</v>
      </c>
      <c r="D10" s="29"/>
      <c r="E10" s="29"/>
      <c r="F10" s="29"/>
      <c r="G10" s="30" t="s">
        <v>426</v>
      </c>
      <c r="H10" s="30"/>
      <c r="I10" s="30"/>
      <c r="J10" s="30"/>
      <c r="K10" s="30"/>
    </row>
    <row r="11" s="1" customFormat="1" ht="45" customHeight="1" spans="1:11">
      <c r="A11" s="27"/>
      <c r="B11" s="28"/>
      <c r="C11" s="29" t="s">
        <v>427</v>
      </c>
      <c r="D11" s="29"/>
      <c r="E11" s="29"/>
      <c r="F11" s="29"/>
      <c r="G11" s="30" t="s">
        <v>428</v>
      </c>
      <c r="H11" s="30"/>
      <c r="I11" s="30"/>
      <c r="J11" s="30"/>
      <c r="K11" s="30"/>
    </row>
    <row r="12" s="1" customFormat="1" ht="45" customHeight="1" spans="1:11">
      <c r="A12" s="27"/>
      <c r="B12" s="28"/>
      <c r="C12" s="29" t="s">
        <v>429</v>
      </c>
      <c r="D12" s="29"/>
      <c r="E12" s="29"/>
      <c r="F12" s="29"/>
      <c r="G12" s="30" t="s">
        <v>430</v>
      </c>
      <c r="H12" s="30"/>
      <c r="I12" s="30"/>
      <c r="J12" s="30"/>
      <c r="K12" s="30"/>
    </row>
    <row r="13" s="1" customFormat="1" ht="54" customHeight="1" spans="1:11">
      <c r="A13" s="27"/>
      <c r="B13" s="28"/>
      <c r="C13" s="29" t="s">
        <v>431</v>
      </c>
      <c r="D13" s="29"/>
      <c r="E13" s="29"/>
      <c r="F13" s="29"/>
      <c r="G13" s="30" t="s">
        <v>432</v>
      </c>
      <c r="H13" s="30"/>
      <c r="I13" s="30"/>
      <c r="J13" s="30"/>
      <c r="K13" s="30"/>
    </row>
    <row r="14" s="1" customFormat="1" ht="45" customHeight="1" spans="1:11">
      <c r="A14" s="27"/>
      <c r="B14" s="28"/>
      <c r="C14" s="29" t="s">
        <v>433</v>
      </c>
      <c r="D14" s="29"/>
      <c r="E14" s="29"/>
      <c r="F14" s="29"/>
      <c r="G14" s="30" t="s">
        <v>434</v>
      </c>
      <c r="H14" s="30"/>
      <c r="I14" s="30"/>
      <c r="J14" s="30"/>
      <c r="K14" s="30"/>
    </row>
    <row r="15" s="1" customFormat="1" ht="45" customHeight="1" spans="1:11">
      <c r="A15" s="27"/>
      <c r="B15" s="28"/>
      <c r="C15" s="29" t="s">
        <v>435</v>
      </c>
      <c r="D15" s="29"/>
      <c r="E15" s="29"/>
      <c r="F15" s="29"/>
      <c r="G15" s="30" t="s">
        <v>436</v>
      </c>
      <c r="H15" s="30"/>
      <c r="I15" s="30"/>
      <c r="J15" s="30"/>
      <c r="K15" s="30"/>
    </row>
    <row r="16" s="1" customFormat="1" ht="30" customHeight="1" spans="1:11">
      <c r="A16" s="26" t="s">
        <v>437</v>
      </c>
      <c r="B16" s="31" t="s">
        <v>438</v>
      </c>
      <c r="C16" s="31"/>
      <c r="D16" s="31"/>
      <c r="E16" s="31"/>
      <c r="F16" s="31"/>
      <c r="G16" s="31"/>
      <c r="H16" s="31"/>
      <c r="I16" s="31"/>
      <c r="J16" s="31"/>
      <c r="K16" s="31"/>
    </row>
    <row r="17" s="1" customFormat="1" ht="30" customHeight="1" spans="1:11">
      <c r="A17" s="26"/>
      <c r="B17" s="26" t="s">
        <v>298</v>
      </c>
      <c r="C17" s="32" t="s">
        <v>299</v>
      </c>
      <c r="D17" s="33"/>
      <c r="E17" s="32" t="s">
        <v>300</v>
      </c>
      <c r="F17" s="34"/>
      <c r="G17" s="33"/>
      <c r="H17" s="26" t="s">
        <v>439</v>
      </c>
      <c r="I17" s="26" t="s">
        <v>440</v>
      </c>
      <c r="J17" s="26" t="s">
        <v>441</v>
      </c>
      <c r="K17" s="26" t="s">
        <v>304</v>
      </c>
    </row>
    <row r="18" s="1" customFormat="1" ht="30" customHeight="1" spans="1:11">
      <c r="A18" s="35"/>
      <c r="B18" s="36" t="s">
        <v>442</v>
      </c>
      <c r="C18" s="37" t="s">
        <v>443</v>
      </c>
      <c r="D18" s="38"/>
      <c r="E18" s="37" t="s">
        <v>444</v>
      </c>
      <c r="F18" s="38"/>
      <c r="G18" s="39"/>
      <c r="H18" s="40" t="s">
        <v>445</v>
      </c>
      <c r="I18" s="51">
        <v>10</v>
      </c>
      <c r="J18" s="52" t="s">
        <v>338</v>
      </c>
      <c r="K18" s="51">
        <v>5</v>
      </c>
    </row>
    <row r="19" s="1" customFormat="1" ht="30" customHeight="1" spans="1:11">
      <c r="A19" s="35"/>
      <c r="B19" s="36"/>
      <c r="C19" s="37"/>
      <c r="D19" s="38"/>
      <c r="E19" s="37" t="s">
        <v>446</v>
      </c>
      <c r="F19" s="38"/>
      <c r="G19" s="39"/>
      <c r="H19" s="40" t="s">
        <v>445</v>
      </c>
      <c r="I19" s="51">
        <v>30</v>
      </c>
      <c r="J19" s="52" t="s">
        <v>338</v>
      </c>
      <c r="K19" s="51">
        <v>5</v>
      </c>
    </row>
    <row r="20" s="1" customFormat="1" ht="30" customHeight="1" spans="1:11">
      <c r="A20" s="35"/>
      <c r="B20" s="36"/>
      <c r="C20" s="37"/>
      <c r="D20" s="38"/>
      <c r="E20" s="37" t="s">
        <v>447</v>
      </c>
      <c r="F20" s="38"/>
      <c r="G20" s="39"/>
      <c r="H20" s="40" t="s">
        <v>445</v>
      </c>
      <c r="I20" s="53">
        <v>170</v>
      </c>
      <c r="J20" s="52" t="s">
        <v>312</v>
      </c>
      <c r="K20" s="51">
        <v>5</v>
      </c>
    </row>
    <row r="21" s="1" customFormat="1" ht="30" customHeight="1" spans="1:11">
      <c r="A21" s="35"/>
      <c r="B21" s="36"/>
      <c r="C21" s="37"/>
      <c r="D21" s="38"/>
      <c r="E21" s="37" t="s">
        <v>310</v>
      </c>
      <c r="F21" s="38"/>
      <c r="G21" s="39"/>
      <c r="H21" s="40" t="s">
        <v>445</v>
      </c>
      <c r="I21" s="53">
        <v>40</v>
      </c>
      <c r="J21" s="52" t="s">
        <v>312</v>
      </c>
      <c r="K21" s="51">
        <v>5</v>
      </c>
    </row>
    <row r="22" s="1" customFormat="1" ht="30" customHeight="1" spans="1:11">
      <c r="A22" s="35"/>
      <c r="B22" s="36"/>
      <c r="C22" s="37" t="s">
        <v>448</v>
      </c>
      <c r="D22" s="38"/>
      <c r="E22" s="37" t="s">
        <v>449</v>
      </c>
      <c r="F22" s="38"/>
      <c r="G22" s="39"/>
      <c r="H22" s="40" t="s">
        <v>445</v>
      </c>
      <c r="I22" s="51">
        <v>90</v>
      </c>
      <c r="J22" s="52" t="s">
        <v>318</v>
      </c>
      <c r="K22" s="51">
        <v>5</v>
      </c>
    </row>
    <row r="23" s="1" customFormat="1" ht="30" customHeight="1" spans="1:11">
      <c r="A23" s="35"/>
      <c r="B23" s="36"/>
      <c r="C23" s="37"/>
      <c r="D23" s="38"/>
      <c r="E23" s="37" t="s">
        <v>450</v>
      </c>
      <c r="F23" s="38"/>
      <c r="G23" s="39"/>
      <c r="H23" s="40" t="s">
        <v>445</v>
      </c>
      <c r="I23" s="51">
        <v>90</v>
      </c>
      <c r="J23" s="52" t="s">
        <v>318</v>
      </c>
      <c r="K23" s="51">
        <v>5</v>
      </c>
    </row>
    <row r="24" s="1" customFormat="1" ht="30" customHeight="1" spans="1:11">
      <c r="A24" s="35"/>
      <c r="B24" s="36"/>
      <c r="C24" s="37"/>
      <c r="D24" s="38"/>
      <c r="E24" s="37" t="s">
        <v>451</v>
      </c>
      <c r="F24" s="38"/>
      <c r="G24" s="39"/>
      <c r="H24" s="40" t="s">
        <v>445</v>
      </c>
      <c r="I24" s="51">
        <v>95</v>
      </c>
      <c r="J24" s="52" t="s">
        <v>318</v>
      </c>
      <c r="K24" s="51">
        <v>5</v>
      </c>
    </row>
    <row r="25" s="1" customFormat="1" ht="30" customHeight="1" spans="1:11">
      <c r="A25" s="35"/>
      <c r="B25" s="36"/>
      <c r="C25" s="37"/>
      <c r="D25" s="38"/>
      <c r="E25" s="37" t="s">
        <v>452</v>
      </c>
      <c r="F25" s="38"/>
      <c r="G25" s="39"/>
      <c r="H25" s="40" t="s">
        <v>445</v>
      </c>
      <c r="I25" s="51">
        <v>50</v>
      </c>
      <c r="J25" s="52" t="s">
        <v>453</v>
      </c>
      <c r="K25" s="51">
        <v>5</v>
      </c>
    </row>
    <row r="26" s="1" customFormat="1" ht="30" customHeight="1" spans="1:11">
      <c r="A26" s="35"/>
      <c r="B26" s="36"/>
      <c r="C26" s="37" t="s">
        <v>454</v>
      </c>
      <c r="D26" s="38"/>
      <c r="E26" s="37" t="s">
        <v>455</v>
      </c>
      <c r="F26" s="38"/>
      <c r="G26" s="39"/>
      <c r="H26" s="40" t="s">
        <v>327</v>
      </c>
      <c r="I26" s="53" t="s">
        <v>456</v>
      </c>
      <c r="J26" s="52" t="s">
        <v>21</v>
      </c>
      <c r="K26" s="51">
        <v>15</v>
      </c>
    </row>
    <row r="27" s="1" customFormat="1" ht="30" customHeight="1" spans="1:11">
      <c r="A27" s="35"/>
      <c r="B27" s="36" t="s">
        <v>346</v>
      </c>
      <c r="C27" s="37" t="s">
        <v>340</v>
      </c>
      <c r="D27" s="38"/>
      <c r="E27" s="37" t="s">
        <v>457</v>
      </c>
      <c r="F27" s="38"/>
      <c r="G27" s="39"/>
      <c r="H27" s="40" t="s">
        <v>445</v>
      </c>
      <c r="I27" s="51">
        <v>90</v>
      </c>
      <c r="J27" s="52" t="s">
        <v>318</v>
      </c>
      <c r="K27" s="51">
        <v>15</v>
      </c>
    </row>
    <row r="28" s="1" customFormat="1" ht="30" customHeight="1" spans="1:11">
      <c r="A28" s="35"/>
      <c r="B28" s="36" t="s">
        <v>458</v>
      </c>
      <c r="C28" s="37" t="s">
        <v>333</v>
      </c>
      <c r="D28" s="38"/>
      <c r="E28" s="37" t="s">
        <v>459</v>
      </c>
      <c r="F28" s="38"/>
      <c r="G28" s="39"/>
      <c r="H28" s="40" t="s">
        <v>327</v>
      </c>
      <c r="I28" s="53" t="s">
        <v>460</v>
      </c>
      <c r="J28" s="52" t="s">
        <v>21</v>
      </c>
      <c r="K28" s="51">
        <v>10</v>
      </c>
    </row>
    <row r="29" s="1" customFormat="1" ht="30" customHeight="1" spans="1:11">
      <c r="A29" s="35"/>
      <c r="B29" s="36" t="s">
        <v>319</v>
      </c>
      <c r="C29" s="37" t="s">
        <v>320</v>
      </c>
      <c r="D29" s="38"/>
      <c r="E29" s="37" t="s">
        <v>461</v>
      </c>
      <c r="F29" s="38"/>
      <c r="G29" s="39"/>
      <c r="H29" s="40" t="s">
        <v>327</v>
      </c>
      <c r="I29" s="53" t="s">
        <v>462</v>
      </c>
      <c r="J29" s="52" t="s">
        <v>21</v>
      </c>
      <c r="K29" s="51">
        <v>10</v>
      </c>
    </row>
    <row r="30" s="1" customFormat="1" ht="84" customHeight="1" spans="1:11">
      <c r="A30" s="22" t="s">
        <v>463</v>
      </c>
      <c r="B30" s="41" t="s">
        <v>464</v>
      </c>
      <c r="C30" s="42"/>
      <c r="D30" s="42"/>
      <c r="E30" s="42"/>
      <c r="F30" s="42"/>
      <c r="G30" s="42"/>
      <c r="H30" s="41"/>
      <c r="I30" s="41"/>
      <c r="J30" s="41"/>
      <c r="K30" s="41"/>
    </row>
  </sheetData>
  <mergeCells count="47">
    <mergeCell ref="B1:K1"/>
    <mergeCell ref="A2:K2"/>
    <mergeCell ref="A3:K3"/>
    <mergeCell ref="A4:B4"/>
    <mergeCell ref="C4:I4"/>
    <mergeCell ref="J4:K4"/>
    <mergeCell ref="D5:G5"/>
    <mergeCell ref="H5:K5"/>
    <mergeCell ref="A8:B8"/>
    <mergeCell ref="C8:K8"/>
    <mergeCell ref="C9:F9"/>
    <mergeCell ref="G9:K9"/>
    <mergeCell ref="C10:F10"/>
    <mergeCell ref="G10:K10"/>
    <mergeCell ref="C11:F11"/>
    <mergeCell ref="G11:K11"/>
    <mergeCell ref="C12:F12"/>
    <mergeCell ref="G12:K12"/>
    <mergeCell ref="C13:F13"/>
    <mergeCell ref="G13:K13"/>
    <mergeCell ref="C14:F14"/>
    <mergeCell ref="G14:K14"/>
    <mergeCell ref="C15:F15"/>
    <mergeCell ref="G15:K15"/>
    <mergeCell ref="B16:K16"/>
    <mergeCell ref="C17:D17"/>
    <mergeCell ref="E17:G17"/>
    <mergeCell ref="E18:G18"/>
    <mergeCell ref="E19:G19"/>
    <mergeCell ref="E20:G20"/>
    <mergeCell ref="E21:G21"/>
    <mergeCell ref="E22:G22"/>
    <mergeCell ref="E23:G23"/>
    <mergeCell ref="E24:G24"/>
    <mergeCell ref="E25:G25"/>
    <mergeCell ref="E26:G26"/>
    <mergeCell ref="E27:G27"/>
    <mergeCell ref="E28:G28"/>
    <mergeCell ref="E29:G29"/>
    <mergeCell ref="B30:K30"/>
    <mergeCell ref="A16:A29"/>
    <mergeCell ref="B18:B26"/>
    <mergeCell ref="C5:C6"/>
    <mergeCell ref="A5:B7"/>
    <mergeCell ref="A9:B15"/>
    <mergeCell ref="C18:D21"/>
    <mergeCell ref="C22:D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E12" sqref="E12"/>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94"/>
      <c r="B1" s="96"/>
      <c r="C1" s="97"/>
      <c r="D1" s="97"/>
      <c r="E1" s="97"/>
      <c r="F1" s="96"/>
      <c r="G1" s="96"/>
      <c r="H1" s="96"/>
      <c r="K1" s="96"/>
      <c r="L1" s="96"/>
      <c r="M1" s="96"/>
      <c r="N1" s="113" t="s">
        <v>49</v>
      </c>
    </row>
    <row r="2" ht="19.9" customHeight="1" spans="1:14">
      <c r="A2" s="94"/>
      <c r="B2" s="98" t="s">
        <v>50</v>
      </c>
      <c r="C2" s="98"/>
      <c r="D2" s="98"/>
      <c r="E2" s="98"/>
      <c r="F2" s="98"/>
      <c r="G2" s="98"/>
      <c r="H2" s="98"/>
      <c r="I2" s="98"/>
      <c r="J2" s="98"/>
      <c r="K2" s="98"/>
      <c r="L2" s="98"/>
      <c r="M2" s="98"/>
      <c r="N2" s="101" t="s">
        <v>1</v>
      </c>
    </row>
    <row r="3" ht="17.05" customHeight="1" spans="1:14">
      <c r="A3" s="99"/>
      <c r="B3" s="100" t="s">
        <v>3</v>
      </c>
      <c r="C3" s="99"/>
      <c r="D3" s="99"/>
      <c r="E3" s="137"/>
      <c r="F3" s="99"/>
      <c r="G3" s="137"/>
      <c r="H3" s="137"/>
      <c r="I3" s="137"/>
      <c r="J3" s="137"/>
      <c r="K3" s="137"/>
      <c r="L3" s="137"/>
      <c r="M3" s="137"/>
      <c r="N3" s="114" t="s">
        <v>4</v>
      </c>
    </row>
    <row r="4" ht="21.35" customHeight="1" spans="1:14">
      <c r="A4" s="103"/>
      <c r="B4" s="120" t="s">
        <v>7</v>
      </c>
      <c r="C4" s="120"/>
      <c r="D4" s="120" t="s">
        <v>51</v>
      </c>
      <c r="E4" s="120" t="s">
        <v>52</v>
      </c>
      <c r="F4" s="120" t="s">
        <v>53</v>
      </c>
      <c r="G4" s="120" t="s">
        <v>54</v>
      </c>
      <c r="H4" s="120" t="s">
        <v>55</v>
      </c>
      <c r="I4" s="120" t="s">
        <v>56</v>
      </c>
      <c r="J4" s="120" t="s">
        <v>57</v>
      </c>
      <c r="K4" s="120" t="s">
        <v>58</v>
      </c>
      <c r="L4" s="120" t="s">
        <v>59</v>
      </c>
      <c r="M4" s="120" t="s">
        <v>60</v>
      </c>
      <c r="N4" s="120" t="s">
        <v>61</v>
      </c>
    </row>
    <row r="5" ht="21.35" customHeight="1" spans="1:14">
      <c r="A5" s="103"/>
      <c r="B5" s="120" t="s">
        <v>62</v>
      </c>
      <c r="C5" s="120" t="s">
        <v>63</v>
      </c>
      <c r="D5" s="120"/>
      <c r="E5" s="120"/>
      <c r="F5" s="120"/>
      <c r="G5" s="120"/>
      <c r="H5" s="120"/>
      <c r="I5" s="120"/>
      <c r="J5" s="120"/>
      <c r="K5" s="120"/>
      <c r="L5" s="120"/>
      <c r="M5" s="120"/>
      <c r="N5" s="120"/>
    </row>
    <row r="6" ht="19.9" customHeight="1" spans="1:14">
      <c r="A6" s="104"/>
      <c r="B6" s="105"/>
      <c r="C6" s="105" t="s">
        <v>64</v>
      </c>
      <c r="D6" s="106">
        <v>950.54</v>
      </c>
      <c r="E6" s="106"/>
      <c r="F6" s="106">
        <v>950.54</v>
      </c>
      <c r="G6" s="106"/>
      <c r="H6" s="106"/>
      <c r="I6" s="106"/>
      <c r="J6" s="106"/>
      <c r="K6" s="106"/>
      <c r="L6" s="106"/>
      <c r="M6" s="106"/>
      <c r="N6" s="106"/>
    </row>
    <row r="7" ht="19.9" customHeight="1" spans="1:14">
      <c r="A7" s="103"/>
      <c r="B7" s="107"/>
      <c r="C7" s="107"/>
      <c r="D7" s="109">
        <v>950.54</v>
      </c>
      <c r="E7" s="109"/>
      <c r="F7" s="109">
        <v>950.54</v>
      </c>
      <c r="G7" s="109"/>
      <c r="H7" s="109"/>
      <c r="I7" s="109"/>
      <c r="J7" s="109"/>
      <c r="K7" s="109"/>
      <c r="L7" s="109"/>
      <c r="M7" s="109"/>
      <c r="N7" s="109"/>
    </row>
    <row r="8" ht="19.9" customHeight="1" spans="1:14">
      <c r="A8" s="103"/>
      <c r="B8" s="107" t="s">
        <v>65</v>
      </c>
      <c r="C8" s="107" t="s">
        <v>66</v>
      </c>
      <c r="D8" s="109">
        <v>950.54</v>
      </c>
      <c r="E8" s="110"/>
      <c r="F8" s="110">
        <v>950.54</v>
      </c>
      <c r="G8" s="110"/>
      <c r="H8" s="110"/>
      <c r="I8" s="110"/>
      <c r="J8" s="110"/>
      <c r="K8" s="110"/>
      <c r="L8" s="110"/>
      <c r="M8" s="110"/>
      <c r="N8" s="110"/>
    </row>
    <row r="9" ht="8.5" customHeight="1" spans="1:14">
      <c r="A9" s="111"/>
      <c r="B9" s="111"/>
      <c r="C9" s="111"/>
      <c r="D9" s="111"/>
      <c r="E9" s="111"/>
      <c r="F9" s="111"/>
      <c r="G9" s="111"/>
      <c r="H9" s="111"/>
      <c r="I9" s="111"/>
      <c r="J9" s="111"/>
      <c r="K9" s="111"/>
      <c r="L9" s="111"/>
      <c r="M9" s="112"/>
      <c r="N9" s="119"/>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69444444444444" bottom="0.26944444444444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ySplit="6" topLeftCell="A7" activePane="bottomLeft" state="frozen"/>
      <selection/>
      <selection pane="bottomLeft" activeCell="J22" sqref="J22"/>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94"/>
      <c r="B1" s="95"/>
      <c r="C1" s="95"/>
      <c r="D1" s="95"/>
      <c r="E1" s="96"/>
      <c r="F1" s="96"/>
      <c r="G1" s="97"/>
      <c r="H1" s="97"/>
      <c r="I1" s="113" t="s">
        <v>67</v>
      </c>
      <c r="J1" s="101"/>
    </row>
    <row r="2" ht="19.9" customHeight="1" spans="1:10">
      <c r="A2" s="94"/>
      <c r="B2" s="98" t="s">
        <v>68</v>
      </c>
      <c r="C2" s="98"/>
      <c r="D2" s="98"/>
      <c r="E2" s="98"/>
      <c r="F2" s="98"/>
      <c r="G2" s="98"/>
      <c r="H2" s="98"/>
      <c r="I2" s="98"/>
      <c r="J2" s="101" t="s">
        <v>1</v>
      </c>
    </row>
    <row r="3" ht="17.05" customHeight="1" spans="1:10">
      <c r="A3" s="99"/>
      <c r="B3" s="100" t="s">
        <v>3</v>
      </c>
      <c r="C3" s="100"/>
      <c r="D3" s="100"/>
      <c r="E3" s="100"/>
      <c r="F3" s="100"/>
      <c r="G3" s="99"/>
      <c r="H3" s="99"/>
      <c r="I3" s="114" t="s">
        <v>4</v>
      </c>
      <c r="J3" s="115"/>
    </row>
    <row r="4" ht="21.35" customHeight="1" spans="1:10">
      <c r="A4" s="101"/>
      <c r="B4" s="102" t="s">
        <v>7</v>
      </c>
      <c r="C4" s="102"/>
      <c r="D4" s="102"/>
      <c r="E4" s="102"/>
      <c r="F4" s="102"/>
      <c r="G4" s="102" t="s">
        <v>51</v>
      </c>
      <c r="H4" s="102" t="s">
        <v>69</v>
      </c>
      <c r="I4" s="102" t="s">
        <v>70</v>
      </c>
      <c r="J4" s="116"/>
    </row>
    <row r="5" ht="21.35" customHeight="1" spans="1:10">
      <c r="A5" s="103"/>
      <c r="B5" s="102" t="s">
        <v>71</v>
      </c>
      <c r="C5" s="102"/>
      <c r="D5" s="102"/>
      <c r="E5" s="102" t="s">
        <v>62</v>
      </c>
      <c r="F5" s="102" t="s">
        <v>63</v>
      </c>
      <c r="G5" s="102"/>
      <c r="H5" s="102"/>
      <c r="I5" s="102"/>
      <c r="J5" s="116"/>
    </row>
    <row r="6" ht="21.35" customHeight="1" spans="1:10">
      <c r="A6" s="103"/>
      <c r="B6" s="102" t="s">
        <v>72</v>
      </c>
      <c r="C6" s="102" t="s">
        <v>73</v>
      </c>
      <c r="D6" s="102" t="s">
        <v>74</v>
      </c>
      <c r="E6" s="102"/>
      <c r="F6" s="102"/>
      <c r="G6" s="102"/>
      <c r="H6" s="102"/>
      <c r="I6" s="102"/>
      <c r="J6" s="117"/>
    </row>
    <row r="7" ht="19.9" customHeight="1" spans="1:10">
      <c r="A7" s="104"/>
      <c r="B7" s="105"/>
      <c r="C7" s="105"/>
      <c r="D7" s="105"/>
      <c r="E7" s="105"/>
      <c r="F7" s="105" t="s">
        <v>64</v>
      </c>
      <c r="G7" s="106">
        <v>950.54</v>
      </c>
      <c r="H7" s="106">
        <v>700.26</v>
      </c>
      <c r="I7" s="106">
        <v>250.28</v>
      </c>
      <c r="J7" s="118"/>
    </row>
    <row r="8" ht="19.9" customHeight="1" spans="1:10">
      <c r="A8" s="103"/>
      <c r="B8" s="107"/>
      <c r="C8" s="107"/>
      <c r="D8" s="107"/>
      <c r="E8" s="107"/>
      <c r="F8" s="108" t="s">
        <v>21</v>
      </c>
      <c r="G8" s="109">
        <v>950.54</v>
      </c>
      <c r="H8" s="109">
        <v>700.26</v>
      </c>
      <c r="I8" s="109">
        <v>250.28</v>
      </c>
      <c r="J8" s="116"/>
    </row>
    <row r="9" ht="19.9" customHeight="1" spans="1:10">
      <c r="A9" s="103"/>
      <c r="B9" s="107"/>
      <c r="C9" s="107"/>
      <c r="D9" s="107"/>
      <c r="E9" s="107"/>
      <c r="F9" s="108" t="s">
        <v>75</v>
      </c>
      <c r="G9" s="109">
        <v>950.54</v>
      </c>
      <c r="H9" s="109">
        <v>700.26</v>
      </c>
      <c r="I9" s="109">
        <v>250.28</v>
      </c>
      <c r="J9" s="116"/>
    </row>
    <row r="10" ht="19.9" customHeight="1" spans="1:10">
      <c r="A10" s="103"/>
      <c r="B10" s="107" t="s">
        <v>76</v>
      </c>
      <c r="C10" s="107" t="s">
        <v>77</v>
      </c>
      <c r="D10" s="107" t="s">
        <v>78</v>
      </c>
      <c r="E10" s="107" t="s">
        <v>65</v>
      </c>
      <c r="F10" s="108" t="s">
        <v>79</v>
      </c>
      <c r="G10" s="109">
        <v>508.5</v>
      </c>
      <c r="H10" s="110">
        <v>508.5</v>
      </c>
      <c r="I10" s="110"/>
      <c r="J10" s="117"/>
    </row>
    <row r="11" ht="19.9" customHeight="1" spans="1:10">
      <c r="A11" s="103"/>
      <c r="B11" s="107" t="s">
        <v>76</v>
      </c>
      <c r="C11" s="107" t="s">
        <v>77</v>
      </c>
      <c r="D11" s="107" t="s">
        <v>80</v>
      </c>
      <c r="E11" s="107" t="s">
        <v>65</v>
      </c>
      <c r="F11" s="108" t="s">
        <v>81</v>
      </c>
      <c r="G11" s="109">
        <v>250.28</v>
      </c>
      <c r="H11" s="110"/>
      <c r="I11" s="110">
        <v>250.28</v>
      </c>
      <c r="J11" s="117"/>
    </row>
    <row r="12" ht="19.9" customHeight="1" spans="1:10">
      <c r="A12" s="103"/>
      <c r="B12" s="107" t="s">
        <v>76</v>
      </c>
      <c r="C12" s="107" t="s">
        <v>77</v>
      </c>
      <c r="D12" s="107" t="s">
        <v>82</v>
      </c>
      <c r="E12" s="107" t="s">
        <v>65</v>
      </c>
      <c r="F12" s="108" t="s">
        <v>83</v>
      </c>
      <c r="G12" s="109">
        <v>44.83</v>
      </c>
      <c r="H12" s="110">
        <v>44.83</v>
      </c>
      <c r="I12" s="110"/>
      <c r="J12" s="117"/>
    </row>
    <row r="13" ht="19.9" customHeight="1" spans="1:10">
      <c r="A13" s="103"/>
      <c r="B13" s="107" t="s">
        <v>84</v>
      </c>
      <c r="C13" s="107" t="s">
        <v>85</v>
      </c>
      <c r="D13" s="107" t="s">
        <v>85</v>
      </c>
      <c r="E13" s="107" t="s">
        <v>65</v>
      </c>
      <c r="F13" s="108" t="s">
        <v>86</v>
      </c>
      <c r="G13" s="109">
        <v>60.99</v>
      </c>
      <c r="H13" s="110">
        <v>60.99</v>
      </c>
      <c r="I13" s="110"/>
      <c r="J13" s="117"/>
    </row>
    <row r="14" ht="19.9" customHeight="1" spans="1:10">
      <c r="A14" s="103"/>
      <c r="B14" s="107" t="s">
        <v>84</v>
      </c>
      <c r="C14" s="107" t="s">
        <v>87</v>
      </c>
      <c r="D14" s="107" t="s">
        <v>87</v>
      </c>
      <c r="E14" s="107" t="s">
        <v>65</v>
      </c>
      <c r="F14" s="108" t="s">
        <v>88</v>
      </c>
      <c r="G14" s="109">
        <v>0.84</v>
      </c>
      <c r="H14" s="110">
        <v>0.84</v>
      </c>
      <c r="I14" s="110"/>
      <c r="J14" s="117"/>
    </row>
    <row r="15" ht="19.9" customHeight="1" spans="1:10">
      <c r="A15" s="103"/>
      <c r="B15" s="107" t="s">
        <v>89</v>
      </c>
      <c r="C15" s="107" t="s">
        <v>90</v>
      </c>
      <c r="D15" s="107" t="s">
        <v>78</v>
      </c>
      <c r="E15" s="107" t="s">
        <v>65</v>
      </c>
      <c r="F15" s="108" t="s">
        <v>91</v>
      </c>
      <c r="G15" s="109">
        <v>15.09</v>
      </c>
      <c r="H15" s="110">
        <v>15.09</v>
      </c>
      <c r="I15" s="110"/>
      <c r="J15" s="117"/>
    </row>
    <row r="16" ht="19.9" customHeight="1" spans="1:10">
      <c r="A16" s="103"/>
      <c r="B16" s="107" t="s">
        <v>89</v>
      </c>
      <c r="C16" s="107" t="s">
        <v>90</v>
      </c>
      <c r="D16" s="107" t="s">
        <v>80</v>
      </c>
      <c r="E16" s="107" t="s">
        <v>65</v>
      </c>
      <c r="F16" s="108" t="s">
        <v>92</v>
      </c>
      <c r="G16" s="109">
        <v>1.85</v>
      </c>
      <c r="H16" s="110">
        <v>1.85</v>
      </c>
      <c r="I16" s="110"/>
      <c r="J16" s="117"/>
    </row>
    <row r="17" ht="19.9" customHeight="1" spans="1:10">
      <c r="A17" s="103"/>
      <c r="B17" s="107" t="s">
        <v>89</v>
      </c>
      <c r="C17" s="107" t="s">
        <v>90</v>
      </c>
      <c r="D17" s="107" t="s">
        <v>93</v>
      </c>
      <c r="E17" s="107" t="s">
        <v>65</v>
      </c>
      <c r="F17" s="108" t="s">
        <v>94</v>
      </c>
      <c r="G17" s="109">
        <v>4.64</v>
      </c>
      <c r="H17" s="110">
        <v>4.64</v>
      </c>
      <c r="I17" s="110"/>
      <c r="J17" s="117"/>
    </row>
    <row r="18" ht="19.9" customHeight="1" spans="1:10">
      <c r="A18" s="103"/>
      <c r="B18" s="107" t="s">
        <v>89</v>
      </c>
      <c r="C18" s="107" t="s">
        <v>90</v>
      </c>
      <c r="D18" s="107" t="s">
        <v>87</v>
      </c>
      <c r="E18" s="107" t="s">
        <v>65</v>
      </c>
      <c r="F18" s="108" t="s">
        <v>95</v>
      </c>
      <c r="G18" s="109">
        <v>11.29</v>
      </c>
      <c r="H18" s="110">
        <v>11.29</v>
      </c>
      <c r="I18" s="110"/>
      <c r="J18" s="117"/>
    </row>
    <row r="19" ht="19.9" customHeight="1" spans="1:10">
      <c r="A19" s="103"/>
      <c r="B19" s="107" t="s">
        <v>96</v>
      </c>
      <c r="C19" s="107" t="s">
        <v>80</v>
      </c>
      <c r="D19" s="107" t="s">
        <v>78</v>
      </c>
      <c r="E19" s="107" t="s">
        <v>65</v>
      </c>
      <c r="F19" s="108" t="s">
        <v>97</v>
      </c>
      <c r="G19" s="109">
        <v>52.23</v>
      </c>
      <c r="H19" s="110">
        <v>52.23</v>
      </c>
      <c r="I19" s="110"/>
      <c r="J19" s="117"/>
    </row>
    <row r="20" ht="8.5" customHeight="1" spans="1:10">
      <c r="A20" s="111"/>
      <c r="B20" s="112"/>
      <c r="C20" s="112"/>
      <c r="D20" s="112"/>
      <c r="E20" s="112"/>
      <c r="F20" s="111"/>
      <c r="G20" s="111"/>
      <c r="H20" s="111"/>
      <c r="I20" s="111"/>
      <c r="J20" s="119"/>
    </row>
  </sheetData>
  <mergeCells count="11">
    <mergeCell ref="B1:D1"/>
    <mergeCell ref="B2:I2"/>
    <mergeCell ref="B3:F3"/>
    <mergeCell ref="B4:F4"/>
    <mergeCell ref="B5:D5"/>
    <mergeCell ref="A10:A19"/>
    <mergeCell ref="E5:E6"/>
    <mergeCell ref="F5:F6"/>
    <mergeCell ref="G4:G6"/>
    <mergeCell ref="H4:H6"/>
    <mergeCell ref="I4:I6"/>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E7" sqref="E7:E30"/>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40"/>
      <c r="B1" s="95"/>
      <c r="C1" s="141"/>
      <c r="D1" s="141"/>
      <c r="H1" s="142" t="s">
        <v>98</v>
      </c>
      <c r="I1" s="132" t="s">
        <v>1</v>
      </c>
    </row>
    <row r="2" ht="19.9" customHeight="1" spans="1:9">
      <c r="A2" s="143"/>
      <c r="B2" s="144" t="s">
        <v>99</v>
      </c>
      <c r="C2" s="144"/>
      <c r="D2" s="144"/>
      <c r="E2" s="144"/>
      <c r="F2" s="144"/>
      <c r="G2" s="144"/>
      <c r="H2" s="144"/>
      <c r="I2" s="132"/>
    </row>
    <row r="3" ht="17.05" customHeight="1" spans="1:9">
      <c r="A3" s="143"/>
      <c r="B3" s="100" t="s">
        <v>3</v>
      </c>
      <c r="C3" s="100"/>
      <c r="D3" s="96"/>
      <c r="H3" s="145" t="s">
        <v>4</v>
      </c>
      <c r="I3" s="132"/>
    </row>
    <row r="4" ht="21.35" customHeight="1" spans="1:9">
      <c r="A4" s="143"/>
      <c r="B4" s="124" t="s">
        <v>5</v>
      </c>
      <c r="C4" s="124"/>
      <c r="D4" s="124" t="s">
        <v>6</v>
      </c>
      <c r="E4" s="124"/>
      <c r="F4" s="124"/>
      <c r="G4" s="124"/>
      <c r="H4" s="124"/>
      <c r="I4" s="132"/>
    </row>
    <row r="5" ht="21.35" customHeight="1" spans="1:9">
      <c r="A5" s="143"/>
      <c r="B5" s="124" t="s">
        <v>7</v>
      </c>
      <c r="C5" s="124" t="s">
        <v>8</v>
      </c>
      <c r="D5" s="124" t="s">
        <v>7</v>
      </c>
      <c r="E5" s="124" t="s">
        <v>51</v>
      </c>
      <c r="F5" s="124" t="s">
        <v>100</v>
      </c>
      <c r="G5" s="124" t="s">
        <v>101</v>
      </c>
      <c r="H5" s="124" t="s">
        <v>102</v>
      </c>
      <c r="I5" s="132"/>
    </row>
    <row r="6" ht="19.9" customHeight="1" spans="1:9">
      <c r="A6" s="101"/>
      <c r="B6" s="128" t="s">
        <v>103</v>
      </c>
      <c r="C6" s="130">
        <v>950.54</v>
      </c>
      <c r="D6" s="128" t="s">
        <v>104</v>
      </c>
      <c r="E6" s="130">
        <v>950.54</v>
      </c>
      <c r="F6" s="130">
        <v>950.54</v>
      </c>
      <c r="G6" s="130"/>
      <c r="H6" s="130"/>
      <c r="I6" s="117"/>
    </row>
    <row r="7" ht="19.9" customHeight="1" spans="1:9">
      <c r="A7" s="101"/>
      <c r="B7" s="129" t="s">
        <v>105</v>
      </c>
      <c r="C7" s="130">
        <v>950.54</v>
      </c>
      <c r="D7" s="129" t="s">
        <v>106</v>
      </c>
      <c r="E7" s="130">
        <v>803.6</v>
      </c>
      <c r="F7" s="130">
        <v>803.6</v>
      </c>
      <c r="G7" s="130"/>
      <c r="H7" s="130"/>
      <c r="I7" s="117"/>
    </row>
    <row r="8" ht="19.9" customHeight="1" spans="1:9">
      <c r="A8" s="101"/>
      <c r="B8" s="129" t="s">
        <v>107</v>
      </c>
      <c r="C8" s="130"/>
      <c r="D8" s="129" t="s">
        <v>108</v>
      </c>
      <c r="E8" s="130"/>
      <c r="F8" s="130"/>
      <c r="G8" s="130"/>
      <c r="H8" s="130"/>
      <c r="I8" s="117"/>
    </row>
    <row r="9" ht="19.9" customHeight="1" spans="1:9">
      <c r="A9" s="101"/>
      <c r="B9" s="129" t="s">
        <v>109</v>
      </c>
      <c r="C9" s="130"/>
      <c r="D9" s="129" t="s">
        <v>110</v>
      </c>
      <c r="E9" s="130"/>
      <c r="F9" s="130"/>
      <c r="G9" s="130"/>
      <c r="H9" s="130"/>
      <c r="I9" s="117"/>
    </row>
    <row r="10" ht="19.9" customHeight="1" spans="1:9">
      <c r="A10" s="101"/>
      <c r="B10" s="128" t="s">
        <v>111</v>
      </c>
      <c r="C10" s="130"/>
      <c r="D10" s="129" t="s">
        <v>112</v>
      </c>
      <c r="E10" s="130"/>
      <c r="F10" s="130"/>
      <c r="G10" s="130"/>
      <c r="H10" s="130"/>
      <c r="I10" s="117"/>
    </row>
    <row r="11" ht="19.9" customHeight="1" spans="1:9">
      <c r="A11" s="101"/>
      <c r="B11" s="129" t="s">
        <v>105</v>
      </c>
      <c r="C11" s="130"/>
      <c r="D11" s="129" t="s">
        <v>113</v>
      </c>
      <c r="E11" s="130"/>
      <c r="F11" s="130"/>
      <c r="G11" s="130"/>
      <c r="H11" s="130"/>
      <c r="I11" s="117"/>
    </row>
    <row r="12" ht="19.9" customHeight="1" spans="1:9">
      <c r="A12" s="101"/>
      <c r="B12" s="129" t="s">
        <v>107</v>
      </c>
      <c r="C12" s="130"/>
      <c r="D12" s="129" t="s">
        <v>114</v>
      </c>
      <c r="E12" s="130"/>
      <c r="F12" s="130"/>
      <c r="G12" s="130"/>
      <c r="H12" s="130"/>
      <c r="I12" s="117"/>
    </row>
    <row r="13" ht="19.9" customHeight="1" spans="1:9">
      <c r="A13" s="101"/>
      <c r="B13" s="129" t="s">
        <v>109</v>
      </c>
      <c r="C13" s="130"/>
      <c r="D13" s="129" t="s">
        <v>115</v>
      </c>
      <c r="E13" s="130"/>
      <c r="F13" s="130"/>
      <c r="G13" s="130"/>
      <c r="H13" s="130"/>
      <c r="I13" s="117"/>
    </row>
    <row r="14" ht="19.9" customHeight="1" spans="1:9">
      <c r="A14" s="101"/>
      <c r="B14" s="129" t="s">
        <v>116</v>
      </c>
      <c r="C14" s="130"/>
      <c r="D14" s="129" t="s">
        <v>117</v>
      </c>
      <c r="E14" s="130">
        <v>61.83</v>
      </c>
      <c r="F14" s="130">
        <v>61.83</v>
      </c>
      <c r="G14" s="130"/>
      <c r="H14" s="130"/>
      <c r="I14" s="117"/>
    </row>
    <row r="15" ht="19.9" customHeight="1" spans="1:9">
      <c r="A15" s="101"/>
      <c r="B15" s="129" t="s">
        <v>116</v>
      </c>
      <c r="C15" s="130"/>
      <c r="D15" s="129" t="s">
        <v>118</v>
      </c>
      <c r="E15" s="130"/>
      <c r="F15" s="130"/>
      <c r="G15" s="130"/>
      <c r="H15" s="130"/>
      <c r="I15" s="117"/>
    </row>
    <row r="16" ht="19.9" customHeight="1" spans="1:9">
      <c r="A16" s="101"/>
      <c r="B16" s="129" t="s">
        <v>116</v>
      </c>
      <c r="C16" s="130"/>
      <c r="D16" s="129" t="s">
        <v>119</v>
      </c>
      <c r="E16" s="130">
        <v>32.88</v>
      </c>
      <c r="F16" s="130">
        <v>32.88</v>
      </c>
      <c r="G16" s="130"/>
      <c r="H16" s="130"/>
      <c r="I16" s="117"/>
    </row>
    <row r="17" ht="19.9" customHeight="1" spans="1:9">
      <c r="A17" s="101"/>
      <c r="B17" s="129" t="s">
        <v>116</v>
      </c>
      <c r="C17" s="130"/>
      <c r="D17" s="129" t="s">
        <v>120</v>
      </c>
      <c r="E17" s="130"/>
      <c r="F17" s="130"/>
      <c r="G17" s="130"/>
      <c r="H17" s="130"/>
      <c r="I17" s="117"/>
    </row>
    <row r="18" ht="19.9" customHeight="1" spans="1:9">
      <c r="A18" s="101"/>
      <c r="B18" s="129" t="s">
        <v>116</v>
      </c>
      <c r="C18" s="130"/>
      <c r="D18" s="129" t="s">
        <v>121</v>
      </c>
      <c r="E18" s="130"/>
      <c r="F18" s="130"/>
      <c r="G18" s="130"/>
      <c r="H18" s="130"/>
      <c r="I18" s="117"/>
    </row>
    <row r="19" ht="19.9" customHeight="1" spans="1:9">
      <c r="A19" s="101"/>
      <c r="B19" s="129" t="s">
        <v>116</v>
      </c>
      <c r="C19" s="130"/>
      <c r="D19" s="129" t="s">
        <v>122</v>
      </c>
      <c r="E19" s="130"/>
      <c r="F19" s="130"/>
      <c r="G19" s="130"/>
      <c r="H19" s="130"/>
      <c r="I19" s="117"/>
    </row>
    <row r="20" ht="19.9" customHeight="1" spans="1:9">
      <c r="A20" s="101"/>
      <c r="B20" s="129" t="s">
        <v>116</v>
      </c>
      <c r="C20" s="130"/>
      <c r="D20" s="129" t="s">
        <v>123</v>
      </c>
      <c r="E20" s="130"/>
      <c r="F20" s="130"/>
      <c r="G20" s="130"/>
      <c r="H20" s="130"/>
      <c r="I20" s="117"/>
    </row>
    <row r="21" ht="19.9" customHeight="1" spans="1:9">
      <c r="A21" s="101"/>
      <c r="B21" s="129" t="s">
        <v>116</v>
      </c>
      <c r="C21" s="130"/>
      <c r="D21" s="129" t="s">
        <v>124</v>
      </c>
      <c r="E21" s="130"/>
      <c r="F21" s="130"/>
      <c r="G21" s="130"/>
      <c r="H21" s="130"/>
      <c r="I21" s="117"/>
    </row>
    <row r="22" ht="19.9" customHeight="1" spans="1:9">
      <c r="A22" s="101"/>
      <c r="B22" s="129" t="s">
        <v>116</v>
      </c>
      <c r="C22" s="130"/>
      <c r="D22" s="129" t="s">
        <v>125</v>
      </c>
      <c r="E22" s="130"/>
      <c r="F22" s="130"/>
      <c r="G22" s="130"/>
      <c r="H22" s="130"/>
      <c r="I22" s="117"/>
    </row>
    <row r="23" ht="19.9" customHeight="1" spans="1:9">
      <c r="A23" s="101"/>
      <c r="B23" s="129" t="s">
        <v>116</v>
      </c>
      <c r="C23" s="130"/>
      <c r="D23" s="129" t="s">
        <v>126</v>
      </c>
      <c r="E23" s="130"/>
      <c r="F23" s="130"/>
      <c r="G23" s="130"/>
      <c r="H23" s="130"/>
      <c r="I23" s="117"/>
    </row>
    <row r="24" ht="19.9" customHeight="1" spans="1:9">
      <c r="A24" s="101"/>
      <c r="B24" s="129" t="s">
        <v>116</v>
      </c>
      <c r="C24" s="130"/>
      <c r="D24" s="129" t="s">
        <v>127</v>
      </c>
      <c r="E24" s="130"/>
      <c r="F24" s="130"/>
      <c r="G24" s="130"/>
      <c r="H24" s="130"/>
      <c r="I24" s="117"/>
    </row>
    <row r="25" ht="19.9" customHeight="1" spans="1:9">
      <c r="A25" s="101"/>
      <c r="B25" s="129" t="s">
        <v>116</v>
      </c>
      <c r="C25" s="130"/>
      <c r="D25" s="129" t="s">
        <v>128</v>
      </c>
      <c r="E25" s="130"/>
      <c r="F25" s="130"/>
      <c r="G25" s="130"/>
      <c r="H25" s="130"/>
      <c r="I25" s="117"/>
    </row>
    <row r="26" ht="19.9" customHeight="1" spans="1:9">
      <c r="A26" s="101"/>
      <c r="B26" s="129" t="s">
        <v>116</v>
      </c>
      <c r="C26" s="130"/>
      <c r="D26" s="129" t="s">
        <v>129</v>
      </c>
      <c r="E26" s="130">
        <v>52.23</v>
      </c>
      <c r="F26" s="130">
        <v>52.23</v>
      </c>
      <c r="G26" s="130"/>
      <c r="H26" s="130"/>
      <c r="I26" s="117"/>
    </row>
    <row r="27" ht="19.9" customHeight="1" spans="1:9">
      <c r="A27" s="101"/>
      <c r="B27" s="129" t="s">
        <v>116</v>
      </c>
      <c r="C27" s="130"/>
      <c r="D27" s="129" t="s">
        <v>130</v>
      </c>
      <c r="E27" s="130"/>
      <c r="F27" s="130"/>
      <c r="G27" s="130"/>
      <c r="H27" s="130"/>
      <c r="I27" s="117"/>
    </row>
    <row r="28" ht="19.9" customHeight="1" spans="1:9">
      <c r="A28" s="101"/>
      <c r="B28" s="129" t="s">
        <v>116</v>
      </c>
      <c r="C28" s="130"/>
      <c r="D28" s="129" t="s">
        <v>131</v>
      </c>
      <c r="E28" s="130"/>
      <c r="F28" s="130"/>
      <c r="G28" s="130"/>
      <c r="H28" s="130"/>
      <c r="I28" s="117"/>
    </row>
    <row r="29" ht="19.9" customHeight="1" spans="1:9">
      <c r="A29" s="101"/>
      <c r="B29" s="129" t="s">
        <v>116</v>
      </c>
      <c r="C29" s="130"/>
      <c r="D29" s="129" t="s">
        <v>132</v>
      </c>
      <c r="E29" s="130"/>
      <c r="F29" s="130"/>
      <c r="G29" s="130"/>
      <c r="H29" s="130"/>
      <c r="I29" s="117"/>
    </row>
    <row r="30" ht="19.9" customHeight="1" spans="1:9">
      <c r="A30" s="101"/>
      <c r="B30" s="129" t="s">
        <v>116</v>
      </c>
      <c r="C30" s="130"/>
      <c r="D30" s="129" t="s">
        <v>133</v>
      </c>
      <c r="E30" s="130"/>
      <c r="F30" s="130"/>
      <c r="G30" s="130"/>
      <c r="H30" s="130"/>
      <c r="I30" s="117"/>
    </row>
    <row r="31" ht="19.9" customHeight="1" spans="1:9">
      <c r="A31" s="101"/>
      <c r="B31" s="129" t="s">
        <v>116</v>
      </c>
      <c r="C31" s="130"/>
      <c r="D31" s="129" t="s">
        <v>134</v>
      </c>
      <c r="E31" s="130"/>
      <c r="F31" s="130"/>
      <c r="G31" s="130"/>
      <c r="H31" s="130"/>
      <c r="I31" s="117"/>
    </row>
    <row r="32" ht="19.9" customHeight="1" spans="1:9">
      <c r="A32" s="101"/>
      <c r="B32" s="129" t="s">
        <v>116</v>
      </c>
      <c r="C32" s="130"/>
      <c r="D32" s="129" t="s">
        <v>135</v>
      </c>
      <c r="E32" s="130"/>
      <c r="F32" s="130"/>
      <c r="G32" s="130"/>
      <c r="H32" s="130"/>
      <c r="I32" s="117"/>
    </row>
    <row r="33" ht="19.9" customHeight="1" spans="1:9">
      <c r="A33" s="101"/>
      <c r="B33" s="129" t="s">
        <v>116</v>
      </c>
      <c r="C33" s="130"/>
      <c r="D33" s="129" t="s">
        <v>136</v>
      </c>
      <c r="E33" s="130"/>
      <c r="F33" s="130"/>
      <c r="G33" s="130"/>
      <c r="H33" s="130"/>
      <c r="I33" s="117"/>
    </row>
    <row r="34" ht="19.9" customHeight="1" spans="1:9">
      <c r="A34" s="101"/>
      <c r="B34" s="129" t="s">
        <v>116</v>
      </c>
      <c r="C34" s="130"/>
      <c r="D34" s="129" t="s">
        <v>137</v>
      </c>
      <c r="E34" s="130"/>
      <c r="F34" s="130"/>
      <c r="G34" s="130"/>
      <c r="H34" s="130"/>
      <c r="I34" s="117"/>
    </row>
    <row r="35" ht="8.5" customHeight="1" spans="1:9">
      <c r="A35" s="146"/>
      <c r="B35" s="146"/>
      <c r="C35" s="146"/>
      <c r="D35" s="96"/>
      <c r="E35" s="146"/>
      <c r="F35" s="146"/>
      <c r="G35" s="146"/>
      <c r="H35" s="146"/>
      <c r="I35" s="133"/>
    </row>
  </sheetData>
  <mergeCells count="6">
    <mergeCell ref="B2:H2"/>
    <mergeCell ref="B3:C3"/>
    <mergeCell ref="B4:C4"/>
    <mergeCell ref="D4:H4"/>
    <mergeCell ref="A7:A9"/>
    <mergeCell ref="A11:A34"/>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7"/>
  <sheetViews>
    <sheetView workbookViewId="0">
      <pane ySplit="6" topLeftCell="A7" activePane="bottomLeft" state="frozen"/>
      <selection/>
      <selection pane="bottomLeft" activeCell="M18" sqref="M18"/>
    </sheetView>
  </sheetViews>
  <sheetFormatPr defaultColWidth="10" defaultRowHeight="13.5"/>
  <cols>
    <col min="1" max="1" width="1.53333333333333" customWidth="1"/>
    <col min="2" max="3" width="6.15" customWidth="1"/>
    <col min="4" max="4" width="13.3333333333333" customWidth="1"/>
    <col min="5" max="5" width="41.0333333333333" customWidth="1"/>
    <col min="6" max="39" width="10.2583333333333" customWidth="1"/>
    <col min="40" max="40" width="1.53333333333333" customWidth="1"/>
    <col min="41" max="41" width="9.76666666666667" customWidth="1"/>
  </cols>
  <sheetData>
    <row r="1" ht="14.3" customHeight="1" spans="1:40">
      <c r="A1" s="95"/>
      <c r="B1" s="95"/>
      <c r="C1" s="95"/>
      <c r="D1" s="121"/>
      <c r="E1" s="121"/>
      <c r="F1" s="94"/>
      <c r="G1" s="94"/>
      <c r="H1" s="94"/>
      <c r="I1" s="121"/>
      <c r="J1" s="121"/>
      <c r="K1" s="94"/>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2" t="s">
        <v>138</v>
      </c>
      <c r="AN1" s="138"/>
    </row>
    <row r="2" ht="19.9" customHeight="1" spans="1:40">
      <c r="A2" s="94"/>
      <c r="B2" s="98" t="s">
        <v>139</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138"/>
    </row>
    <row r="3" ht="17.05" customHeight="1" spans="1:40">
      <c r="A3" s="99"/>
      <c r="B3" s="100" t="s">
        <v>3</v>
      </c>
      <c r="C3" s="100"/>
      <c r="D3" s="100"/>
      <c r="E3" s="100"/>
      <c r="F3" s="135"/>
      <c r="G3" s="99"/>
      <c r="H3" s="123"/>
      <c r="I3" s="135"/>
      <c r="J3" s="135"/>
      <c r="K3" s="137"/>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23" t="s">
        <v>4</v>
      </c>
      <c r="AM3" s="123"/>
      <c r="AN3" s="139"/>
    </row>
    <row r="4" ht="21.35" customHeight="1" spans="1:40">
      <c r="A4" s="101"/>
      <c r="B4" s="124" t="s">
        <v>7</v>
      </c>
      <c r="C4" s="124"/>
      <c r="D4" s="124"/>
      <c r="E4" s="124"/>
      <c r="F4" s="124" t="s">
        <v>140</v>
      </c>
      <c r="G4" s="124" t="s">
        <v>141</v>
      </c>
      <c r="H4" s="124"/>
      <c r="I4" s="124"/>
      <c r="J4" s="124"/>
      <c r="K4" s="124"/>
      <c r="L4" s="124"/>
      <c r="M4" s="124"/>
      <c r="N4" s="124"/>
      <c r="O4" s="124"/>
      <c r="P4" s="124"/>
      <c r="Q4" s="124" t="s">
        <v>142</v>
      </c>
      <c r="R4" s="124"/>
      <c r="S4" s="124"/>
      <c r="T4" s="124"/>
      <c r="U4" s="124"/>
      <c r="V4" s="124"/>
      <c r="W4" s="124"/>
      <c r="X4" s="124"/>
      <c r="Y4" s="124"/>
      <c r="Z4" s="124"/>
      <c r="AA4" s="124" t="s">
        <v>143</v>
      </c>
      <c r="AB4" s="124"/>
      <c r="AC4" s="124"/>
      <c r="AD4" s="124"/>
      <c r="AE4" s="124"/>
      <c r="AF4" s="124"/>
      <c r="AG4" s="124"/>
      <c r="AH4" s="124"/>
      <c r="AI4" s="124"/>
      <c r="AJ4" s="124"/>
      <c r="AK4" s="124"/>
      <c r="AL4" s="124"/>
      <c r="AM4" s="124"/>
      <c r="AN4" s="132"/>
    </row>
    <row r="5" ht="21.35" customHeight="1" spans="1:40">
      <c r="A5" s="101"/>
      <c r="B5" s="124" t="s">
        <v>71</v>
      </c>
      <c r="C5" s="124"/>
      <c r="D5" s="124" t="s">
        <v>62</v>
      </c>
      <c r="E5" s="124" t="s">
        <v>63</v>
      </c>
      <c r="F5" s="124"/>
      <c r="G5" s="124" t="s">
        <v>51</v>
      </c>
      <c r="H5" s="124" t="s">
        <v>144</v>
      </c>
      <c r="I5" s="124"/>
      <c r="J5" s="124"/>
      <c r="K5" s="124" t="s">
        <v>145</v>
      </c>
      <c r="L5" s="124"/>
      <c r="M5" s="124"/>
      <c r="N5" s="124" t="s">
        <v>146</v>
      </c>
      <c r="O5" s="124"/>
      <c r="P5" s="124"/>
      <c r="Q5" s="124" t="s">
        <v>51</v>
      </c>
      <c r="R5" s="124" t="s">
        <v>144</v>
      </c>
      <c r="S5" s="124"/>
      <c r="T5" s="124"/>
      <c r="U5" s="124" t="s">
        <v>145</v>
      </c>
      <c r="V5" s="124"/>
      <c r="W5" s="124"/>
      <c r="X5" s="124" t="s">
        <v>146</v>
      </c>
      <c r="Y5" s="124"/>
      <c r="Z5" s="124"/>
      <c r="AA5" s="124" t="s">
        <v>51</v>
      </c>
      <c r="AB5" s="124" t="s">
        <v>144</v>
      </c>
      <c r="AC5" s="124"/>
      <c r="AD5" s="124"/>
      <c r="AE5" s="124" t="s">
        <v>145</v>
      </c>
      <c r="AF5" s="124"/>
      <c r="AG5" s="124"/>
      <c r="AH5" s="124" t="s">
        <v>146</v>
      </c>
      <c r="AI5" s="124"/>
      <c r="AJ5" s="124"/>
      <c r="AK5" s="124" t="s">
        <v>147</v>
      </c>
      <c r="AL5" s="124"/>
      <c r="AM5" s="124"/>
      <c r="AN5" s="132"/>
    </row>
    <row r="6" ht="21.35" customHeight="1" spans="1:40">
      <c r="A6" s="96"/>
      <c r="B6" s="124" t="s">
        <v>72</v>
      </c>
      <c r="C6" s="124" t="s">
        <v>73</v>
      </c>
      <c r="D6" s="124"/>
      <c r="E6" s="124"/>
      <c r="F6" s="124"/>
      <c r="G6" s="124"/>
      <c r="H6" s="124" t="s">
        <v>148</v>
      </c>
      <c r="I6" s="124" t="s">
        <v>69</v>
      </c>
      <c r="J6" s="124" t="s">
        <v>70</v>
      </c>
      <c r="K6" s="124" t="s">
        <v>148</v>
      </c>
      <c r="L6" s="124" t="s">
        <v>69</v>
      </c>
      <c r="M6" s="124" t="s">
        <v>70</v>
      </c>
      <c r="N6" s="124" t="s">
        <v>148</v>
      </c>
      <c r="O6" s="124" t="s">
        <v>69</v>
      </c>
      <c r="P6" s="124" t="s">
        <v>70</v>
      </c>
      <c r="Q6" s="124"/>
      <c r="R6" s="124" t="s">
        <v>148</v>
      </c>
      <c r="S6" s="124" t="s">
        <v>69</v>
      </c>
      <c r="T6" s="124" t="s">
        <v>70</v>
      </c>
      <c r="U6" s="124" t="s">
        <v>148</v>
      </c>
      <c r="V6" s="124" t="s">
        <v>69</v>
      </c>
      <c r="W6" s="124" t="s">
        <v>70</v>
      </c>
      <c r="X6" s="124" t="s">
        <v>148</v>
      </c>
      <c r="Y6" s="124" t="s">
        <v>69</v>
      </c>
      <c r="Z6" s="124" t="s">
        <v>70</v>
      </c>
      <c r="AA6" s="124"/>
      <c r="AB6" s="124" t="s">
        <v>148</v>
      </c>
      <c r="AC6" s="124" t="s">
        <v>69</v>
      </c>
      <c r="AD6" s="124" t="s">
        <v>70</v>
      </c>
      <c r="AE6" s="124" t="s">
        <v>148</v>
      </c>
      <c r="AF6" s="124" t="s">
        <v>69</v>
      </c>
      <c r="AG6" s="124" t="s">
        <v>70</v>
      </c>
      <c r="AH6" s="124" t="s">
        <v>148</v>
      </c>
      <c r="AI6" s="124" t="s">
        <v>69</v>
      </c>
      <c r="AJ6" s="124" t="s">
        <v>70</v>
      </c>
      <c r="AK6" s="124" t="s">
        <v>148</v>
      </c>
      <c r="AL6" s="124" t="s">
        <v>69</v>
      </c>
      <c r="AM6" s="124" t="s">
        <v>70</v>
      </c>
      <c r="AN6" s="132"/>
    </row>
    <row r="7" ht="19.9" customHeight="1" spans="1:40">
      <c r="A7" s="101"/>
      <c r="B7" s="125"/>
      <c r="C7" s="125"/>
      <c r="D7" s="125"/>
      <c r="E7" s="105" t="s">
        <v>64</v>
      </c>
      <c r="F7" s="126">
        <v>950.54</v>
      </c>
      <c r="G7" s="126">
        <v>950.54</v>
      </c>
      <c r="H7" s="126">
        <v>950.54</v>
      </c>
      <c r="I7" s="126">
        <v>700.26</v>
      </c>
      <c r="J7" s="126">
        <v>250.28</v>
      </c>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32"/>
    </row>
    <row r="8" ht="19.9" customHeight="1" spans="1:40">
      <c r="A8" s="101"/>
      <c r="B8" s="127" t="s">
        <v>21</v>
      </c>
      <c r="C8" s="127" t="s">
        <v>21</v>
      </c>
      <c r="D8" s="128"/>
      <c r="E8" s="129" t="s">
        <v>21</v>
      </c>
      <c r="F8" s="130">
        <v>950.54</v>
      </c>
      <c r="G8" s="130">
        <v>950.54</v>
      </c>
      <c r="H8" s="130">
        <v>950.54</v>
      </c>
      <c r="I8" s="130">
        <v>700.26</v>
      </c>
      <c r="J8" s="130">
        <v>250.28</v>
      </c>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2"/>
    </row>
    <row r="9" ht="19.9" customHeight="1" spans="1:40">
      <c r="A9" s="101"/>
      <c r="B9" s="127" t="s">
        <v>21</v>
      </c>
      <c r="C9" s="127" t="s">
        <v>21</v>
      </c>
      <c r="D9" s="128"/>
      <c r="E9" s="129" t="s">
        <v>149</v>
      </c>
      <c r="F9" s="130">
        <v>950.54</v>
      </c>
      <c r="G9" s="130">
        <v>950.54</v>
      </c>
      <c r="H9" s="130">
        <v>950.54</v>
      </c>
      <c r="I9" s="130">
        <v>700.26</v>
      </c>
      <c r="J9" s="130">
        <v>250.28</v>
      </c>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2"/>
    </row>
    <row r="10" ht="19.9" customHeight="1" spans="1:40">
      <c r="A10" s="101"/>
      <c r="B10" s="127" t="s">
        <v>21</v>
      </c>
      <c r="C10" s="127" t="s">
        <v>21</v>
      </c>
      <c r="D10" s="128"/>
      <c r="E10" s="129" t="s">
        <v>150</v>
      </c>
      <c r="F10" s="130">
        <v>573.81</v>
      </c>
      <c r="G10" s="130">
        <v>573.81</v>
      </c>
      <c r="H10" s="130">
        <v>573.81</v>
      </c>
      <c r="I10" s="130">
        <v>573.81</v>
      </c>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2"/>
    </row>
    <row r="11" ht="19.9" customHeight="1" spans="1:40">
      <c r="A11" s="101"/>
      <c r="B11" s="136" t="s">
        <v>151</v>
      </c>
      <c r="C11" s="127" t="s">
        <v>152</v>
      </c>
      <c r="D11" s="128" t="s">
        <v>65</v>
      </c>
      <c r="E11" s="129" t="s">
        <v>153</v>
      </c>
      <c r="F11" s="130">
        <v>145.33</v>
      </c>
      <c r="G11" s="130">
        <v>145.33</v>
      </c>
      <c r="H11" s="130">
        <v>145.33</v>
      </c>
      <c r="I11" s="130">
        <v>145.33</v>
      </c>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2"/>
    </row>
    <row r="12" ht="19.9" customHeight="1" spans="2:40">
      <c r="B12" s="136" t="s">
        <v>151</v>
      </c>
      <c r="C12" s="127" t="s">
        <v>154</v>
      </c>
      <c r="D12" s="128" t="s">
        <v>65</v>
      </c>
      <c r="E12" s="129" t="s">
        <v>155</v>
      </c>
      <c r="F12" s="130">
        <v>91.32</v>
      </c>
      <c r="G12" s="130">
        <v>91.32</v>
      </c>
      <c r="H12" s="130">
        <v>91.32</v>
      </c>
      <c r="I12" s="130">
        <v>91.32</v>
      </c>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2"/>
    </row>
    <row r="13" ht="19.9" customHeight="1" spans="2:40">
      <c r="B13" s="136" t="s">
        <v>151</v>
      </c>
      <c r="C13" s="127" t="s">
        <v>156</v>
      </c>
      <c r="D13" s="128" t="s">
        <v>65</v>
      </c>
      <c r="E13" s="129" t="s">
        <v>157</v>
      </c>
      <c r="F13" s="130">
        <v>187.5</v>
      </c>
      <c r="G13" s="130">
        <v>187.5</v>
      </c>
      <c r="H13" s="130">
        <v>187.5</v>
      </c>
      <c r="I13" s="130">
        <v>187.5</v>
      </c>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2"/>
    </row>
    <row r="14" ht="19.9" customHeight="1" spans="2:40">
      <c r="B14" s="136" t="s">
        <v>151</v>
      </c>
      <c r="C14" s="127" t="s">
        <v>158</v>
      </c>
      <c r="D14" s="128" t="s">
        <v>65</v>
      </c>
      <c r="E14" s="129" t="s">
        <v>159</v>
      </c>
      <c r="F14" s="130">
        <v>11.07</v>
      </c>
      <c r="G14" s="130">
        <v>11.07</v>
      </c>
      <c r="H14" s="130">
        <v>11.07</v>
      </c>
      <c r="I14" s="130">
        <v>11.07</v>
      </c>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2"/>
    </row>
    <row r="15" ht="19.9" customHeight="1" spans="2:40">
      <c r="B15" s="136" t="s">
        <v>151</v>
      </c>
      <c r="C15" s="127" t="s">
        <v>160</v>
      </c>
      <c r="D15" s="128" t="s">
        <v>65</v>
      </c>
      <c r="E15" s="129" t="s">
        <v>161</v>
      </c>
      <c r="F15" s="130">
        <v>60.99</v>
      </c>
      <c r="G15" s="130">
        <v>60.99</v>
      </c>
      <c r="H15" s="130">
        <v>60.99</v>
      </c>
      <c r="I15" s="130">
        <v>60.99</v>
      </c>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2"/>
    </row>
    <row r="16" ht="19.9" customHeight="1" spans="2:40">
      <c r="B16" s="136" t="s">
        <v>151</v>
      </c>
      <c r="C16" s="127" t="s">
        <v>162</v>
      </c>
      <c r="D16" s="128" t="s">
        <v>65</v>
      </c>
      <c r="E16" s="129" t="s">
        <v>163</v>
      </c>
      <c r="F16" s="130">
        <v>16.94</v>
      </c>
      <c r="G16" s="130">
        <v>16.94</v>
      </c>
      <c r="H16" s="130">
        <v>16.94</v>
      </c>
      <c r="I16" s="130">
        <v>16.94</v>
      </c>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2"/>
    </row>
    <row r="17" ht="19.9" customHeight="1" spans="2:40">
      <c r="B17" s="136" t="s">
        <v>151</v>
      </c>
      <c r="C17" s="127" t="s">
        <v>164</v>
      </c>
      <c r="D17" s="128" t="s">
        <v>65</v>
      </c>
      <c r="E17" s="129" t="s">
        <v>165</v>
      </c>
      <c r="F17" s="130">
        <v>4.64</v>
      </c>
      <c r="G17" s="130">
        <v>4.64</v>
      </c>
      <c r="H17" s="130">
        <v>4.64</v>
      </c>
      <c r="I17" s="130">
        <v>4.64</v>
      </c>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2"/>
    </row>
    <row r="18" ht="19.9" customHeight="1" spans="2:40">
      <c r="B18" s="136" t="s">
        <v>151</v>
      </c>
      <c r="C18" s="127" t="s">
        <v>166</v>
      </c>
      <c r="D18" s="128" t="s">
        <v>65</v>
      </c>
      <c r="E18" s="129" t="s">
        <v>167</v>
      </c>
      <c r="F18" s="130">
        <v>0.84</v>
      </c>
      <c r="G18" s="130">
        <v>0.84</v>
      </c>
      <c r="H18" s="130">
        <v>0.84</v>
      </c>
      <c r="I18" s="130">
        <v>0.84</v>
      </c>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2"/>
    </row>
    <row r="19" ht="19.9" customHeight="1" spans="2:40">
      <c r="B19" s="136" t="s">
        <v>151</v>
      </c>
      <c r="C19" s="127" t="s">
        <v>168</v>
      </c>
      <c r="D19" s="128" t="s">
        <v>65</v>
      </c>
      <c r="E19" s="129" t="s">
        <v>169</v>
      </c>
      <c r="F19" s="130">
        <v>52.23</v>
      </c>
      <c r="G19" s="130">
        <v>52.23</v>
      </c>
      <c r="H19" s="130">
        <v>52.23</v>
      </c>
      <c r="I19" s="130">
        <v>52.23</v>
      </c>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2"/>
    </row>
    <row r="20" ht="19.9" customHeight="1" spans="2:40">
      <c r="B20" s="136" t="s">
        <v>151</v>
      </c>
      <c r="C20" s="127" t="s">
        <v>170</v>
      </c>
      <c r="D20" s="128" t="s">
        <v>65</v>
      </c>
      <c r="E20" s="129" t="s">
        <v>171</v>
      </c>
      <c r="F20" s="130">
        <v>2.95</v>
      </c>
      <c r="G20" s="130">
        <v>2.95</v>
      </c>
      <c r="H20" s="130">
        <v>2.95</v>
      </c>
      <c r="I20" s="130">
        <v>2.95</v>
      </c>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2"/>
    </row>
    <row r="21" ht="19.9" customHeight="1" spans="2:40">
      <c r="B21" s="127" t="s">
        <v>21</v>
      </c>
      <c r="C21" s="127" t="s">
        <v>21</v>
      </c>
      <c r="D21" s="128"/>
      <c r="E21" s="129" t="s">
        <v>172</v>
      </c>
      <c r="F21" s="130">
        <v>239.15</v>
      </c>
      <c r="G21" s="130">
        <v>239.15</v>
      </c>
      <c r="H21" s="130">
        <v>239.15</v>
      </c>
      <c r="I21" s="130">
        <v>67.87</v>
      </c>
      <c r="J21" s="130">
        <v>171.28</v>
      </c>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2"/>
    </row>
    <row r="22" ht="19.9" customHeight="1" spans="1:40">
      <c r="A22" s="101"/>
      <c r="B22" s="136" t="s">
        <v>173</v>
      </c>
      <c r="C22" s="127" t="s">
        <v>152</v>
      </c>
      <c r="D22" s="128" t="s">
        <v>65</v>
      </c>
      <c r="E22" s="129" t="s">
        <v>174</v>
      </c>
      <c r="F22" s="130">
        <v>106.18</v>
      </c>
      <c r="G22" s="130">
        <v>106.18</v>
      </c>
      <c r="H22" s="130">
        <v>106.18</v>
      </c>
      <c r="I22" s="130">
        <v>6.11</v>
      </c>
      <c r="J22" s="130">
        <v>100.08</v>
      </c>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2"/>
    </row>
    <row r="23" ht="19.9" customHeight="1" spans="2:40">
      <c r="B23" s="136" t="s">
        <v>173</v>
      </c>
      <c r="C23" s="127" t="s">
        <v>154</v>
      </c>
      <c r="D23" s="128" t="s">
        <v>65</v>
      </c>
      <c r="E23" s="129" t="s">
        <v>175</v>
      </c>
      <c r="F23" s="130">
        <v>0.81</v>
      </c>
      <c r="G23" s="130">
        <v>0.81</v>
      </c>
      <c r="H23" s="130">
        <v>0.81</v>
      </c>
      <c r="I23" s="130">
        <v>0.81</v>
      </c>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2"/>
    </row>
    <row r="24" ht="19.9" customHeight="1" spans="2:40">
      <c r="B24" s="136" t="s">
        <v>173</v>
      </c>
      <c r="C24" s="127" t="s">
        <v>176</v>
      </c>
      <c r="D24" s="128" t="s">
        <v>65</v>
      </c>
      <c r="E24" s="129" t="s">
        <v>177</v>
      </c>
      <c r="F24" s="130">
        <v>1.85</v>
      </c>
      <c r="G24" s="130">
        <v>1.85</v>
      </c>
      <c r="H24" s="130">
        <v>1.85</v>
      </c>
      <c r="I24" s="130">
        <v>1.85</v>
      </c>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2"/>
    </row>
    <row r="25" ht="19.9" customHeight="1" spans="2:40">
      <c r="B25" s="136" t="s">
        <v>173</v>
      </c>
      <c r="C25" s="127" t="s">
        <v>158</v>
      </c>
      <c r="D25" s="128" t="s">
        <v>65</v>
      </c>
      <c r="E25" s="129" t="s">
        <v>178</v>
      </c>
      <c r="F25" s="130">
        <v>1.85</v>
      </c>
      <c r="G25" s="130">
        <v>1.85</v>
      </c>
      <c r="H25" s="130">
        <v>1.85</v>
      </c>
      <c r="I25" s="130">
        <v>1.85</v>
      </c>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2"/>
    </row>
    <row r="26" ht="19.9" customHeight="1" spans="2:40">
      <c r="B26" s="136" t="s">
        <v>173</v>
      </c>
      <c r="C26" s="127" t="s">
        <v>164</v>
      </c>
      <c r="D26" s="128" t="s">
        <v>65</v>
      </c>
      <c r="E26" s="129" t="s">
        <v>179</v>
      </c>
      <c r="F26" s="130">
        <v>34.5</v>
      </c>
      <c r="G26" s="130">
        <v>34.5</v>
      </c>
      <c r="H26" s="130">
        <v>34.5</v>
      </c>
      <c r="I26" s="130">
        <v>18.5</v>
      </c>
      <c r="J26" s="130">
        <v>16</v>
      </c>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2"/>
    </row>
    <row r="27" ht="19.9" customHeight="1" spans="2:40">
      <c r="B27" s="136" t="s">
        <v>173</v>
      </c>
      <c r="C27" s="127" t="s">
        <v>168</v>
      </c>
      <c r="D27" s="128" t="s">
        <v>65</v>
      </c>
      <c r="E27" s="129" t="s">
        <v>180</v>
      </c>
      <c r="F27" s="130">
        <v>6.48</v>
      </c>
      <c r="G27" s="130">
        <v>6.48</v>
      </c>
      <c r="H27" s="130">
        <v>6.48</v>
      </c>
      <c r="I27" s="130">
        <v>1.48</v>
      </c>
      <c r="J27" s="130">
        <v>5</v>
      </c>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2"/>
    </row>
    <row r="28" ht="19.9" customHeight="1" spans="2:40">
      <c r="B28" s="136" t="s">
        <v>173</v>
      </c>
      <c r="C28" s="127" t="s">
        <v>181</v>
      </c>
      <c r="D28" s="128" t="s">
        <v>65</v>
      </c>
      <c r="E28" s="129" t="s">
        <v>182</v>
      </c>
      <c r="F28" s="130">
        <v>2.96</v>
      </c>
      <c r="G28" s="130">
        <v>2.96</v>
      </c>
      <c r="H28" s="130">
        <v>2.96</v>
      </c>
      <c r="I28" s="130">
        <v>2.96</v>
      </c>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2"/>
    </row>
    <row r="29" ht="19.9" customHeight="1" spans="2:40">
      <c r="B29" s="136" t="s">
        <v>173</v>
      </c>
      <c r="C29" s="127" t="s">
        <v>183</v>
      </c>
      <c r="D29" s="128" t="s">
        <v>65</v>
      </c>
      <c r="E29" s="129" t="s">
        <v>184</v>
      </c>
      <c r="F29" s="130">
        <v>5</v>
      </c>
      <c r="G29" s="130">
        <v>5</v>
      </c>
      <c r="H29" s="130">
        <v>5</v>
      </c>
      <c r="I29" s="130">
        <v>5</v>
      </c>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2"/>
    </row>
    <row r="30" ht="19.9" customHeight="1" spans="2:40">
      <c r="B30" s="136" t="s">
        <v>173</v>
      </c>
      <c r="C30" s="127" t="s">
        <v>185</v>
      </c>
      <c r="D30" s="128" t="s">
        <v>65</v>
      </c>
      <c r="E30" s="129" t="s">
        <v>186</v>
      </c>
      <c r="F30" s="130">
        <v>24.88</v>
      </c>
      <c r="G30" s="130">
        <v>24.88</v>
      </c>
      <c r="H30" s="130">
        <v>24.88</v>
      </c>
      <c r="I30" s="130">
        <v>24.88</v>
      </c>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2"/>
    </row>
    <row r="31" ht="19.9" customHeight="1" spans="2:40">
      <c r="B31" s="136" t="s">
        <v>173</v>
      </c>
      <c r="C31" s="127" t="s">
        <v>170</v>
      </c>
      <c r="D31" s="128" t="s">
        <v>65</v>
      </c>
      <c r="E31" s="129" t="s">
        <v>187</v>
      </c>
      <c r="F31" s="130">
        <v>54.64</v>
      </c>
      <c r="G31" s="130">
        <v>54.64</v>
      </c>
      <c r="H31" s="130">
        <v>54.64</v>
      </c>
      <c r="I31" s="130">
        <v>4.43</v>
      </c>
      <c r="J31" s="130">
        <v>50.2</v>
      </c>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2"/>
    </row>
    <row r="32" ht="19.9" customHeight="1" spans="2:40">
      <c r="B32" s="127" t="s">
        <v>21</v>
      </c>
      <c r="C32" s="127" t="s">
        <v>21</v>
      </c>
      <c r="D32" s="128"/>
      <c r="E32" s="129" t="s">
        <v>188</v>
      </c>
      <c r="F32" s="130">
        <v>137.58</v>
      </c>
      <c r="G32" s="130">
        <v>137.58</v>
      </c>
      <c r="H32" s="130">
        <v>137.58</v>
      </c>
      <c r="I32" s="130">
        <v>58.58</v>
      </c>
      <c r="J32" s="130">
        <v>79</v>
      </c>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2"/>
    </row>
    <row r="33" ht="19.9" customHeight="1" spans="1:40">
      <c r="A33" s="101"/>
      <c r="B33" s="136" t="s">
        <v>189</v>
      </c>
      <c r="C33" s="127" t="s">
        <v>190</v>
      </c>
      <c r="D33" s="128" t="s">
        <v>65</v>
      </c>
      <c r="E33" s="129" t="s">
        <v>191</v>
      </c>
      <c r="F33" s="130">
        <v>3.69</v>
      </c>
      <c r="G33" s="130">
        <v>3.69</v>
      </c>
      <c r="H33" s="130">
        <v>3.69</v>
      </c>
      <c r="I33" s="130">
        <v>3.69</v>
      </c>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2"/>
    </row>
    <row r="34" ht="19.9" customHeight="1" spans="2:40">
      <c r="B34" s="136" t="s">
        <v>189</v>
      </c>
      <c r="C34" s="127" t="s">
        <v>158</v>
      </c>
      <c r="D34" s="128" t="s">
        <v>65</v>
      </c>
      <c r="E34" s="129" t="s">
        <v>192</v>
      </c>
      <c r="F34" s="130">
        <v>11.29</v>
      </c>
      <c r="G34" s="130">
        <v>11.29</v>
      </c>
      <c r="H34" s="130">
        <v>11.29</v>
      </c>
      <c r="I34" s="130">
        <v>11.29</v>
      </c>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2"/>
    </row>
    <row r="35" ht="19.9" customHeight="1" spans="2:40">
      <c r="B35" s="136" t="s">
        <v>189</v>
      </c>
      <c r="C35" s="127" t="s">
        <v>193</v>
      </c>
      <c r="D35" s="128" t="s">
        <v>65</v>
      </c>
      <c r="E35" s="129" t="s">
        <v>194</v>
      </c>
      <c r="F35" s="130">
        <v>0.03</v>
      </c>
      <c r="G35" s="130">
        <v>0.03</v>
      </c>
      <c r="H35" s="130">
        <v>0.03</v>
      </c>
      <c r="I35" s="130">
        <v>0.03</v>
      </c>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2"/>
    </row>
    <row r="36" ht="19.9" customHeight="1" spans="2:40">
      <c r="B36" s="136" t="s">
        <v>189</v>
      </c>
      <c r="C36" s="127" t="s">
        <v>170</v>
      </c>
      <c r="D36" s="128" t="s">
        <v>65</v>
      </c>
      <c r="E36" s="129" t="s">
        <v>195</v>
      </c>
      <c r="F36" s="130">
        <v>122.57</v>
      </c>
      <c r="G36" s="130">
        <v>122.57</v>
      </c>
      <c r="H36" s="130">
        <v>122.57</v>
      </c>
      <c r="I36" s="130">
        <v>43.57</v>
      </c>
      <c r="J36" s="130">
        <v>79</v>
      </c>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2"/>
    </row>
    <row r="37" ht="8.5" customHeight="1" spans="1:40">
      <c r="A37" s="111"/>
      <c r="B37" s="111"/>
      <c r="C37" s="111"/>
      <c r="D37" s="13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33"/>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pane ySplit="6" topLeftCell="A7" activePane="bottomLeft" state="frozen"/>
      <selection/>
      <selection pane="bottomLeft" activeCell="L17" sqref="L17"/>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19.375" customWidth="1"/>
  </cols>
  <sheetData>
    <row r="1" ht="14.3" customHeight="1" spans="1:10">
      <c r="A1" s="94"/>
      <c r="B1" s="95"/>
      <c r="C1" s="95"/>
      <c r="D1" s="95"/>
      <c r="E1" s="96"/>
      <c r="F1" s="96"/>
      <c r="G1" s="113" t="s">
        <v>196</v>
      </c>
      <c r="H1" s="113"/>
      <c r="I1" s="113"/>
      <c r="J1" s="101"/>
    </row>
    <row r="2" ht="19.9" customHeight="1" spans="1:10">
      <c r="A2" s="94"/>
      <c r="B2" s="98" t="s">
        <v>197</v>
      </c>
      <c r="C2" s="98"/>
      <c r="D2" s="98"/>
      <c r="E2" s="98"/>
      <c r="F2" s="98"/>
      <c r="G2" s="98"/>
      <c r="H2" s="98"/>
      <c r="I2" s="98"/>
      <c r="J2" s="101" t="s">
        <v>1</v>
      </c>
    </row>
    <row r="3" ht="17.05" customHeight="1" spans="1:10">
      <c r="A3" s="99"/>
      <c r="B3" s="100" t="s">
        <v>3</v>
      </c>
      <c r="C3" s="100"/>
      <c r="D3" s="100"/>
      <c r="E3" s="100"/>
      <c r="F3" s="100"/>
      <c r="G3" s="99"/>
      <c r="I3" s="123" t="s">
        <v>4</v>
      </c>
      <c r="J3" s="115"/>
    </row>
    <row r="4" ht="21.35" customHeight="1" spans="1:10">
      <c r="A4" s="96"/>
      <c r="B4" s="102" t="s">
        <v>7</v>
      </c>
      <c r="C4" s="102"/>
      <c r="D4" s="102"/>
      <c r="E4" s="102"/>
      <c r="F4" s="102"/>
      <c r="G4" s="102" t="s">
        <v>51</v>
      </c>
      <c r="H4" s="120" t="s">
        <v>198</v>
      </c>
      <c r="I4" s="120" t="s">
        <v>143</v>
      </c>
      <c r="J4" s="96"/>
    </row>
    <row r="5" ht="21.35" customHeight="1" spans="1:10">
      <c r="A5" s="96"/>
      <c r="B5" s="102" t="s">
        <v>71</v>
      </c>
      <c r="C5" s="102"/>
      <c r="D5" s="102"/>
      <c r="E5" s="102" t="s">
        <v>62</v>
      </c>
      <c r="F5" s="102" t="s">
        <v>63</v>
      </c>
      <c r="G5" s="102"/>
      <c r="H5" s="120"/>
      <c r="I5" s="120"/>
      <c r="J5" s="96"/>
    </row>
    <row r="6" ht="21.35" customHeight="1" spans="1:10">
      <c r="A6" s="103"/>
      <c r="B6" s="102" t="s">
        <v>72</v>
      </c>
      <c r="C6" s="102" t="s">
        <v>73</v>
      </c>
      <c r="D6" s="102" t="s">
        <v>74</v>
      </c>
      <c r="E6" s="102"/>
      <c r="F6" s="102"/>
      <c r="G6" s="102"/>
      <c r="H6" s="120"/>
      <c r="I6" s="120"/>
      <c r="J6" s="117"/>
    </row>
    <row r="7" ht="19.9" customHeight="1" spans="1:10">
      <c r="A7" s="104"/>
      <c r="B7" s="105"/>
      <c r="C7" s="105"/>
      <c r="D7" s="105"/>
      <c r="E7" s="105"/>
      <c r="F7" s="105" t="s">
        <v>64</v>
      </c>
      <c r="G7" s="106">
        <v>950.54</v>
      </c>
      <c r="H7" s="106">
        <v>950.54</v>
      </c>
      <c r="I7" s="106"/>
      <c r="J7" s="118"/>
    </row>
    <row r="8" ht="19.9" customHeight="1" spans="1:10">
      <c r="A8" s="103"/>
      <c r="B8" s="107"/>
      <c r="C8" s="107"/>
      <c r="D8" s="107"/>
      <c r="E8" s="107"/>
      <c r="F8" s="108" t="s">
        <v>21</v>
      </c>
      <c r="G8" s="109">
        <v>950.54</v>
      </c>
      <c r="H8" s="109">
        <v>950.54</v>
      </c>
      <c r="I8" s="109"/>
      <c r="J8" s="116"/>
    </row>
    <row r="9" ht="19.9" customHeight="1" spans="1:10">
      <c r="A9" s="103"/>
      <c r="B9" s="107"/>
      <c r="C9" s="107"/>
      <c r="D9" s="107"/>
      <c r="E9" s="107"/>
      <c r="F9" s="108" t="s">
        <v>75</v>
      </c>
      <c r="G9" s="109">
        <v>950.54</v>
      </c>
      <c r="H9" s="109">
        <v>950.54</v>
      </c>
      <c r="I9" s="109"/>
      <c r="J9" s="116"/>
    </row>
    <row r="10" ht="19.9" customHeight="1" spans="1:10">
      <c r="A10" s="103"/>
      <c r="B10" s="107" t="s">
        <v>76</v>
      </c>
      <c r="C10" s="107" t="s">
        <v>77</v>
      </c>
      <c r="D10" s="107" t="s">
        <v>78</v>
      </c>
      <c r="E10" s="107" t="s">
        <v>199</v>
      </c>
      <c r="F10" s="108" t="s">
        <v>79</v>
      </c>
      <c r="G10" s="109">
        <v>508.5</v>
      </c>
      <c r="H10" s="110">
        <v>508.5</v>
      </c>
      <c r="I10" s="110"/>
      <c r="J10" s="117"/>
    </row>
    <row r="11" ht="19.9" customHeight="1" spans="1:10">
      <c r="A11" s="103"/>
      <c r="B11" s="107" t="s">
        <v>76</v>
      </c>
      <c r="C11" s="107" t="s">
        <v>77</v>
      </c>
      <c r="D11" s="107" t="s">
        <v>80</v>
      </c>
      <c r="E11" s="107" t="s">
        <v>199</v>
      </c>
      <c r="F11" s="108" t="s">
        <v>81</v>
      </c>
      <c r="G11" s="109">
        <v>250.28</v>
      </c>
      <c r="H11" s="110">
        <v>250.28</v>
      </c>
      <c r="I11" s="110"/>
      <c r="J11" s="117"/>
    </row>
    <row r="12" ht="19.9" customHeight="1" spans="1:10">
      <c r="A12" s="103"/>
      <c r="B12" s="107" t="s">
        <v>76</v>
      </c>
      <c r="C12" s="107" t="s">
        <v>77</v>
      </c>
      <c r="D12" s="107" t="s">
        <v>82</v>
      </c>
      <c r="E12" s="107" t="s">
        <v>199</v>
      </c>
      <c r="F12" s="108" t="s">
        <v>83</v>
      </c>
      <c r="G12" s="109">
        <v>44.83</v>
      </c>
      <c r="H12" s="110">
        <v>44.83</v>
      </c>
      <c r="I12" s="110"/>
      <c r="J12" s="117"/>
    </row>
    <row r="13" ht="19.9" customHeight="1" spans="1:11">
      <c r="A13" s="103"/>
      <c r="B13" s="107" t="s">
        <v>84</v>
      </c>
      <c r="C13" s="107" t="s">
        <v>85</v>
      </c>
      <c r="D13" s="107" t="s">
        <v>85</v>
      </c>
      <c r="E13" s="107" t="s">
        <v>199</v>
      </c>
      <c r="F13" s="108" t="s">
        <v>86</v>
      </c>
      <c r="G13" s="109">
        <v>60.99</v>
      </c>
      <c r="H13" s="110">
        <v>60.99</v>
      </c>
      <c r="I13" s="110"/>
      <c r="J13" s="117"/>
      <c r="K13" s="134"/>
    </row>
    <row r="14" ht="19.9" customHeight="1" spans="1:11">
      <c r="A14" s="103"/>
      <c r="B14" s="107" t="s">
        <v>84</v>
      </c>
      <c r="C14" s="107" t="s">
        <v>87</v>
      </c>
      <c r="D14" s="107" t="s">
        <v>87</v>
      </c>
      <c r="E14" s="107" t="s">
        <v>199</v>
      </c>
      <c r="F14" s="108" t="s">
        <v>88</v>
      </c>
      <c r="G14" s="109">
        <v>0.84</v>
      </c>
      <c r="H14" s="110">
        <v>0.84</v>
      </c>
      <c r="I14" s="110"/>
      <c r="J14" s="117"/>
      <c r="K14" s="134"/>
    </row>
    <row r="15" ht="19.9" customHeight="1" spans="1:11">
      <c r="A15" s="103"/>
      <c r="B15" s="107" t="s">
        <v>89</v>
      </c>
      <c r="C15" s="107" t="s">
        <v>90</v>
      </c>
      <c r="D15" s="107" t="s">
        <v>78</v>
      </c>
      <c r="E15" s="107" t="s">
        <v>199</v>
      </c>
      <c r="F15" s="108" t="s">
        <v>91</v>
      </c>
      <c r="G15" s="109">
        <v>15.09</v>
      </c>
      <c r="H15" s="110">
        <v>15.09</v>
      </c>
      <c r="I15" s="110"/>
      <c r="J15" s="117"/>
      <c r="K15" s="134"/>
    </row>
    <row r="16" ht="19.9" customHeight="1" spans="1:11">
      <c r="A16" s="103"/>
      <c r="B16" s="107" t="s">
        <v>89</v>
      </c>
      <c r="C16" s="107" t="s">
        <v>90</v>
      </c>
      <c r="D16" s="107" t="s">
        <v>80</v>
      </c>
      <c r="E16" s="107" t="s">
        <v>199</v>
      </c>
      <c r="F16" s="108" t="s">
        <v>92</v>
      </c>
      <c r="G16" s="109">
        <v>1.85</v>
      </c>
      <c r="H16" s="110">
        <v>1.85</v>
      </c>
      <c r="I16" s="110"/>
      <c r="J16" s="117"/>
      <c r="K16" s="134"/>
    </row>
    <row r="17" ht="19.9" customHeight="1" spans="1:11">
      <c r="A17" s="103"/>
      <c r="B17" s="107" t="s">
        <v>89</v>
      </c>
      <c r="C17" s="107" t="s">
        <v>90</v>
      </c>
      <c r="D17" s="107" t="s">
        <v>93</v>
      </c>
      <c r="E17" s="107" t="s">
        <v>199</v>
      </c>
      <c r="F17" s="108" t="s">
        <v>94</v>
      </c>
      <c r="G17" s="109">
        <v>4.64</v>
      </c>
      <c r="H17" s="110">
        <v>4.64</v>
      </c>
      <c r="I17" s="110"/>
      <c r="J17" s="117"/>
      <c r="K17" s="134"/>
    </row>
    <row r="18" ht="19.9" customHeight="1" spans="1:11">
      <c r="A18" s="103"/>
      <c r="B18" s="107" t="s">
        <v>89</v>
      </c>
      <c r="C18" s="107" t="s">
        <v>90</v>
      </c>
      <c r="D18" s="107" t="s">
        <v>87</v>
      </c>
      <c r="E18" s="107" t="s">
        <v>199</v>
      </c>
      <c r="F18" s="108" t="s">
        <v>95</v>
      </c>
      <c r="G18" s="109">
        <v>11.29</v>
      </c>
      <c r="H18" s="110">
        <v>11.29</v>
      </c>
      <c r="I18" s="110"/>
      <c r="J18" s="117"/>
      <c r="K18" s="134"/>
    </row>
    <row r="19" ht="19.9" customHeight="1" spans="1:11">
      <c r="A19" s="103"/>
      <c r="B19" s="107" t="s">
        <v>96</v>
      </c>
      <c r="C19" s="107" t="s">
        <v>80</v>
      </c>
      <c r="D19" s="107" t="s">
        <v>78</v>
      </c>
      <c r="E19" s="107" t="s">
        <v>199</v>
      </c>
      <c r="F19" s="108" t="s">
        <v>97</v>
      </c>
      <c r="G19" s="109">
        <v>52.23</v>
      </c>
      <c r="H19" s="110">
        <v>52.23</v>
      </c>
      <c r="I19" s="110"/>
      <c r="J19" s="117"/>
      <c r="K19" s="134"/>
    </row>
    <row r="20" ht="8.5" customHeight="1" spans="1:10">
      <c r="A20" s="111"/>
      <c r="B20" s="112"/>
      <c r="C20" s="112"/>
      <c r="D20" s="112"/>
      <c r="E20" s="112"/>
      <c r="F20" s="111"/>
      <c r="G20" s="111"/>
      <c r="H20" s="111"/>
      <c r="I20" s="111"/>
      <c r="J20" s="119"/>
    </row>
  </sheetData>
  <mergeCells count="14">
    <mergeCell ref="B1:D1"/>
    <mergeCell ref="G1:I1"/>
    <mergeCell ref="B2:I2"/>
    <mergeCell ref="B3:F3"/>
    <mergeCell ref="B4:F4"/>
    <mergeCell ref="B5:D5"/>
    <mergeCell ref="A10:A19"/>
    <mergeCell ref="E5:E6"/>
    <mergeCell ref="F5:F6"/>
    <mergeCell ref="G4:G6"/>
    <mergeCell ref="H4:H6"/>
    <mergeCell ref="I4:I6"/>
    <mergeCell ref="K13:K14"/>
    <mergeCell ref="K15:K18"/>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25" activePane="bottomLeft" state="frozen"/>
      <selection/>
      <selection pane="bottomLeft" activeCell="J14" sqref="J14"/>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95"/>
      <c r="B1" s="95"/>
      <c r="C1" s="95"/>
      <c r="D1" s="121"/>
      <c r="E1" s="121"/>
      <c r="F1" s="94"/>
      <c r="G1" s="94"/>
      <c r="H1" s="122" t="s">
        <v>200</v>
      </c>
      <c r="I1" s="132"/>
    </row>
    <row r="2" ht="19.9" customHeight="1" spans="1:9">
      <c r="A2" s="94"/>
      <c r="B2" s="98" t="s">
        <v>201</v>
      </c>
      <c r="C2" s="98"/>
      <c r="D2" s="98"/>
      <c r="E2" s="98"/>
      <c r="F2" s="98"/>
      <c r="G2" s="98"/>
      <c r="H2" s="98"/>
      <c r="I2" s="132"/>
    </row>
    <row r="3" ht="17.05" customHeight="1" spans="1:9">
      <c r="A3" s="99"/>
      <c r="B3" s="100" t="s">
        <v>3</v>
      </c>
      <c r="C3" s="100"/>
      <c r="D3" s="100"/>
      <c r="E3" s="100"/>
      <c r="G3" s="99"/>
      <c r="H3" s="123" t="s">
        <v>4</v>
      </c>
      <c r="I3" s="132"/>
    </row>
    <row r="4" ht="21.35" customHeight="1" spans="1:9">
      <c r="A4" s="101"/>
      <c r="B4" s="124" t="s">
        <v>7</v>
      </c>
      <c r="C4" s="124"/>
      <c r="D4" s="124"/>
      <c r="E4" s="124"/>
      <c r="F4" s="124" t="s">
        <v>69</v>
      </c>
      <c r="G4" s="124"/>
      <c r="H4" s="124"/>
      <c r="I4" s="132"/>
    </row>
    <row r="5" ht="21.35" customHeight="1" spans="1:9">
      <c r="A5" s="101"/>
      <c r="B5" s="124" t="s">
        <v>71</v>
      </c>
      <c r="C5" s="124"/>
      <c r="D5" s="124" t="s">
        <v>62</v>
      </c>
      <c r="E5" s="124" t="s">
        <v>63</v>
      </c>
      <c r="F5" s="124" t="s">
        <v>51</v>
      </c>
      <c r="G5" s="124" t="s">
        <v>202</v>
      </c>
      <c r="H5" s="124" t="s">
        <v>203</v>
      </c>
      <c r="I5" s="132"/>
    </row>
    <row r="6" ht="21.35" customHeight="1" spans="1:9">
      <c r="A6" s="96"/>
      <c r="B6" s="124" t="s">
        <v>72</v>
      </c>
      <c r="C6" s="124" t="s">
        <v>73</v>
      </c>
      <c r="D6" s="124"/>
      <c r="E6" s="124"/>
      <c r="F6" s="124"/>
      <c r="G6" s="124"/>
      <c r="H6" s="124"/>
      <c r="I6" s="132"/>
    </row>
    <row r="7" ht="19.9" customHeight="1" spans="1:9">
      <c r="A7" s="101"/>
      <c r="B7" s="125"/>
      <c r="C7" s="125"/>
      <c r="D7" s="125"/>
      <c r="E7" s="105" t="s">
        <v>64</v>
      </c>
      <c r="F7" s="126">
        <v>700.26</v>
      </c>
      <c r="G7" s="126">
        <v>632.39</v>
      </c>
      <c r="H7" s="126">
        <v>67.87</v>
      </c>
      <c r="I7" s="132"/>
    </row>
    <row r="8" ht="19.9" customHeight="1" spans="1:9">
      <c r="A8" s="101"/>
      <c r="B8" s="127" t="s">
        <v>21</v>
      </c>
      <c r="C8" s="127" t="s">
        <v>21</v>
      </c>
      <c r="D8" s="128"/>
      <c r="E8" s="129" t="s">
        <v>21</v>
      </c>
      <c r="F8" s="130">
        <v>700.26</v>
      </c>
      <c r="G8" s="130">
        <v>632.39</v>
      </c>
      <c r="H8" s="130">
        <v>67.87</v>
      </c>
      <c r="I8" s="132"/>
    </row>
    <row r="9" ht="19.9" customHeight="1" spans="1:9">
      <c r="A9" s="101"/>
      <c r="B9" s="127" t="s">
        <v>21</v>
      </c>
      <c r="C9" s="127" t="s">
        <v>21</v>
      </c>
      <c r="D9" s="128" t="s">
        <v>65</v>
      </c>
      <c r="E9" s="129" t="s">
        <v>75</v>
      </c>
      <c r="F9" s="130">
        <v>700.26</v>
      </c>
      <c r="G9" s="130">
        <v>632.39</v>
      </c>
      <c r="H9" s="130">
        <v>67.87</v>
      </c>
      <c r="I9" s="132"/>
    </row>
    <row r="10" ht="19.9" customHeight="1" spans="1:9">
      <c r="A10" s="101"/>
      <c r="B10" s="127" t="s">
        <v>21</v>
      </c>
      <c r="C10" s="127" t="s">
        <v>21</v>
      </c>
      <c r="D10" s="128" t="s">
        <v>151</v>
      </c>
      <c r="E10" s="129" t="s">
        <v>204</v>
      </c>
      <c r="F10" s="130">
        <v>573.81</v>
      </c>
      <c r="G10" s="130">
        <v>573.81</v>
      </c>
      <c r="H10" s="130"/>
      <c r="I10" s="132"/>
    </row>
    <row r="11" ht="19.9" customHeight="1" spans="1:9">
      <c r="A11" s="101"/>
      <c r="B11" s="127" t="s">
        <v>205</v>
      </c>
      <c r="C11" s="127" t="s">
        <v>152</v>
      </c>
      <c r="D11" s="128" t="s">
        <v>206</v>
      </c>
      <c r="E11" s="129" t="s">
        <v>207</v>
      </c>
      <c r="F11" s="130">
        <v>145.33</v>
      </c>
      <c r="G11" s="130">
        <v>145.33</v>
      </c>
      <c r="H11" s="130"/>
      <c r="I11" s="132"/>
    </row>
    <row r="12" ht="19.9" customHeight="1" spans="2:9">
      <c r="B12" s="127" t="s">
        <v>205</v>
      </c>
      <c r="C12" s="127" t="s">
        <v>154</v>
      </c>
      <c r="D12" s="128" t="s">
        <v>208</v>
      </c>
      <c r="E12" s="129" t="s">
        <v>209</v>
      </c>
      <c r="F12" s="130">
        <v>91.32</v>
      </c>
      <c r="G12" s="130">
        <v>91.32</v>
      </c>
      <c r="H12" s="130"/>
      <c r="I12" s="132"/>
    </row>
    <row r="13" ht="19.9" customHeight="1" spans="2:9">
      <c r="B13" s="127" t="s">
        <v>205</v>
      </c>
      <c r="C13" s="127" t="s">
        <v>156</v>
      </c>
      <c r="D13" s="128" t="s">
        <v>210</v>
      </c>
      <c r="E13" s="129" t="s">
        <v>211</v>
      </c>
      <c r="F13" s="130">
        <v>187.5</v>
      </c>
      <c r="G13" s="130">
        <v>187.5</v>
      </c>
      <c r="H13" s="130"/>
      <c r="I13" s="132"/>
    </row>
    <row r="14" ht="19.9" customHeight="1" spans="2:9">
      <c r="B14" s="127" t="s">
        <v>205</v>
      </c>
      <c r="C14" s="127" t="s">
        <v>158</v>
      </c>
      <c r="D14" s="128" t="s">
        <v>212</v>
      </c>
      <c r="E14" s="129" t="s">
        <v>213</v>
      </c>
      <c r="F14" s="130">
        <v>11.07</v>
      </c>
      <c r="G14" s="130">
        <v>11.07</v>
      </c>
      <c r="H14" s="130"/>
      <c r="I14" s="132"/>
    </row>
    <row r="15" ht="19.9" customHeight="1" spans="2:9">
      <c r="B15" s="127" t="s">
        <v>205</v>
      </c>
      <c r="C15" s="127" t="s">
        <v>160</v>
      </c>
      <c r="D15" s="128" t="s">
        <v>214</v>
      </c>
      <c r="E15" s="129" t="s">
        <v>215</v>
      </c>
      <c r="F15" s="130">
        <v>60.99</v>
      </c>
      <c r="G15" s="130">
        <v>60.99</v>
      </c>
      <c r="H15" s="130"/>
      <c r="I15" s="132"/>
    </row>
    <row r="16" ht="19.9" customHeight="1" spans="2:9">
      <c r="B16" s="127" t="s">
        <v>205</v>
      </c>
      <c r="C16" s="127" t="s">
        <v>162</v>
      </c>
      <c r="D16" s="128" t="s">
        <v>216</v>
      </c>
      <c r="E16" s="129" t="s">
        <v>217</v>
      </c>
      <c r="F16" s="130">
        <v>16.94</v>
      </c>
      <c r="G16" s="130">
        <v>16.94</v>
      </c>
      <c r="H16" s="130"/>
      <c r="I16" s="132"/>
    </row>
    <row r="17" ht="19.9" customHeight="1" spans="2:9">
      <c r="B17" s="127" t="s">
        <v>205</v>
      </c>
      <c r="C17" s="127" t="s">
        <v>164</v>
      </c>
      <c r="D17" s="128" t="s">
        <v>218</v>
      </c>
      <c r="E17" s="129" t="s">
        <v>219</v>
      </c>
      <c r="F17" s="130">
        <v>4.64</v>
      </c>
      <c r="G17" s="130">
        <v>4.64</v>
      </c>
      <c r="H17" s="130"/>
      <c r="I17" s="132"/>
    </row>
    <row r="18" ht="19.9" customHeight="1" spans="2:9">
      <c r="B18" s="127" t="s">
        <v>205</v>
      </c>
      <c r="C18" s="127" t="s">
        <v>166</v>
      </c>
      <c r="D18" s="128" t="s">
        <v>220</v>
      </c>
      <c r="E18" s="129" t="s">
        <v>221</v>
      </c>
      <c r="F18" s="130">
        <v>0.84</v>
      </c>
      <c r="G18" s="130">
        <v>0.84</v>
      </c>
      <c r="H18" s="130"/>
      <c r="I18" s="132"/>
    </row>
    <row r="19" ht="19.9" customHeight="1" spans="2:9">
      <c r="B19" s="127" t="s">
        <v>205</v>
      </c>
      <c r="C19" s="127" t="s">
        <v>168</v>
      </c>
      <c r="D19" s="128" t="s">
        <v>222</v>
      </c>
      <c r="E19" s="129" t="s">
        <v>223</v>
      </c>
      <c r="F19" s="130">
        <v>52.23</v>
      </c>
      <c r="G19" s="130">
        <v>52.23</v>
      </c>
      <c r="H19" s="130"/>
      <c r="I19" s="132"/>
    </row>
    <row r="20" ht="19.9" customHeight="1" spans="2:9">
      <c r="B20" s="127" t="s">
        <v>205</v>
      </c>
      <c r="C20" s="127" t="s">
        <v>170</v>
      </c>
      <c r="D20" s="128" t="s">
        <v>224</v>
      </c>
      <c r="E20" s="129" t="s">
        <v>225</v>
      </c>
      <c r="F20" s="130">
        <v>2.95</v>
      </c>
      <c r="G20" s="130">
        <v>2.95</v>
      </c>
      <c r="H20" s="130"/>
      <c r="I20" s="132"/>
    </row>
    <row r="21" ht="19.9" customHeight="1" spans="2:9">
      <c r="B21" s="127" t="s">
        <v>21</v>
      </c>
      <c r="C21" s="127" t="s">
        <v>21</v>
      </c>
      <c r="D21" s="128" t="s">
        <v>173</v>
      </c>
      <c r="E21" s="129" t="s">
        <v>226</v>
      </c>
      <c r="F21" s="130">
        <v>67.87</v>
      </c>
      <c r="G21" s="130"/>
      <c r="H21" s="130">
        <v>67.87</v>
      </c>
      <c r="I21" s="132"/>
    </row>
    <row r="22" ht="19.9" customHeight="1" spans="1:9">
      <c r="A22" s="101"/>
      <c r="B22" s="127" t="s">
        <v>227</v>
      </c>
      <c r="C22" s="127" t="s">
        <v>152</v>
      </c>
      <c r="D22" s="128" t="s">
        <v>228</v>
      </c>
      <c r="E22" s="129" t="s">
        <v>229</v>
      </c>
      <c r="F22" s="130">
        <v>6.11</v>
      </c>
      <c r="G22" s="130"/>
      <c r="H22" s="130">
        <v>6.11</v>
      </c>
      <c r="I22" s="132"/>
    </row>
    <row r="23" ht="19.9" customHeight="1" spans="2:9">
      <c r="B23" s="127" t="s">
        <v>227</v>
      </c>
      <c r="C23" s="127" t="s">
        <v>154</v>
      </c>
      <c r="D23" s="128" t="s">
        <v>230</v>
      </c>
      <c r="E23" s="129" t="s">
        <v>231</v>
      </c>
      <c r="F23" s="130">
        <v>0.81</v>
      </c>
      <c r="G23" s="130"/>
      <c r="H23" s="130">
        <v>0.81</v>
      </c>
      <c r="I23" s="132"/>
    </row>
    <row r="24" ht="19.9" customHeight="1" spans="2:9">
      <c r="B24" s="127" t="s">
        <v>227</v>
      </c>
      <c r="C24" s="127" t="s">
        <v>176</v>
      </c>
      <c r="D24" s="128" t="s">
        <v>232</v>
      </c>
      <c r="E24" s="129" t="s">
        <v>233</v>
      </c>
      <c r="F24" s="130">
        <v>1.85</v>
      </c>
      <c r="G24" s="130"/>
      <c r="H24" s="130">
        <v>1.85</v>
      </c>
      <c r="I24" s="132"/>
    </row>
    <row r="25" ht="19.9" customHeight="1" spans="2:9">
      <c r="B25" s="127" t="s">
        <v>227</v>
      </c>
      <c r="C25" s="127" t="s">
        <v>158</v>
      </c>
      <c r="D25" s="128" t="s">
        <v>234</v>
      </c>
      <c r="E25" s="129" t="s">
        <v>235</v>
      </c>
      <c r="F25" s="130">
        <v>1.85</v>
      </c>
      <c r="G25" s="130"/>
      <c r="H25" s="130">
        <v>1.85</v>
      </c>
      <c r="I25" s="132"/>
    </row>
    <row r="26" ht="19.9" customHeight="1" spans="2:9">
      <c r="B26" s="127" t="s">
        <v>227</v>
      </c>
      <c r="C26" s="127" t="s">
        <v>164</v>
      </c>
      <c r="D26" s="128" t="s">
        <v>236</v>
      </c>
      <c r="E26" s="129" t="s">
        <v>237</v>
      </c>
      <c r="F26" s="130">
        <v>18.5</v>
      </c>
      <c r="G26" s="130"/>
      <c r="H26" s="130">
        <v>18.5</v>
      </c>
      <c r="I26" s="132"/>
    </row>
    <row r="27" ht="19.9" customHeight="1" spans="2:9">
      <c r="B27" s="127" t="s">
        <v>227</v>
      </c>
      <c r="C27" s="127" t="s">
        <v>168</v>
      </c>
      <c r="D27" s="128" t="s">
        <v>238</v>
      </c>
      <c r="E27" s="129" t="s">
        <v>239</v>
      </c>
      <c r="F27" s="130">
        <v>1.48</v>
      </c>
      <c r="G27" s="130"/>
      <c r="H27" s="130">
        <v>1.48</v>
      </c>
      <c r="I27" s="132"/>
    </row>
    <row r="28" ht="19.9" customHeight="1" spans="2:9">
      <c r="B28" s="127" t="s">
        <v>227</v>
      </c>
      <c r="C28" s="127" t="s">
        <v>181</v>
      </c>
      <c r="D28" s="128" t="s">
        <v>240</v>
      </c>
      <c r="E28" s="129" t="s">
        <v>241</v>
      </c>
      <c r="F28" s="130">
        <v>2.96</v>
      </c>
      <c r="G28" s="130"/>
      <c r="H28" s="130">
        <v>2.96</v>
      </c>
      <c r="I28" s="132"/>
    </row>
    <row r="29" ht="19.9" customHeight="1" spans="2:9">
      <c r="B29" s="127" t="s">
        <v>227</v>
      </c>
      <c r="C29" s="127" t="s">
        <v>183</v>
      </c>
      <c r="D29" s="128" t="s">
        <v>242</v>
      </c>
      <c r="E29" s="129" t="s">
        <v>243</v>
      </c>
      <c r="F29" s="130">
        <v>5</v>
      </c>
      <c r="G29" s="130"/>
      <c r="H29" s="130">
        <v>5</v>
      </c>
      <c r="I29" s="132"/>
    </row>
    <row r="30" ht="19.9" customHeight="1" spans="2:9">
      <c r="B30" s="127" t="s">
        <v>227</v>
      </c>
      <c r="C30" s="127" t="s">
        <v>185</v>
      </c>
      <c r="D30" s="128" t="s">
        <v>244</v>
      </c>
      <c r="E30" s="129" t="s">
        <v>245</v>
      </c>
      <c r="F30" s="130">
        <v>24.88</v>
      </c>
      <c r="G30" s="130"/>
      <c r="H30" s="130">
        <v>24.88</v>
      </c>
      <c r="I30" s="132"/>
    </row>
    <row r="31" ht="19.9" customHeight="1" spans="2:9">
      <c r="B31" s="127" t="s">
        <v>227</v>
      </c>
      <c r="C31" s="127" t="s">
        <v>170</v>
      </c>
      <c r="D31" s="128" t="s">
        <v>246</v>
      </c>
      <c r="E31" s="129" t="s">
        <v>247</v>
      </c>
      <c r="F31" s="130">
        <v>4.43</v>
      </c>
      <c r="G31" s="130"/>
      <c r="H31" s="130">
        <v>4.43</v>
      </c>
      <c r="I31" s="132"/>
    </row>
    <row r="32" ht="19.9" customHeight="1" spans="2:9">
      <c r="B32" s="127" t="s">
        <v>21</v>
      </c>
      <c r="C32" s="127" t="s">
        <v>21</v>
      </c>
      <c r="D32" s="128" t="s">
        <v>189</v>
      </c>
      <c r="E32" s="129" t="s">
        <v>248</v>
      </c>
      <c r="F32" s="130">
        <v>58.58</v>
      </c>
      <c r="G32" s="130">
        <v>58.58</v>
      </c>
      <c r="H32" s="130"/>
      <c r="I32" s="132"/>
    </row>
    <row r="33" ht="19.9" customHeight="1" spans="1:9">
      <c r="A33" s="101"/>
      <c r="B33" s="127" t="s">
        <v>249</v>
      </c>
      <c r="C33" s="127" t="s">
        <v>190</v>
      </c>
      <c r="D33" s="128" t="s">
        <v>250</v>
      </c>
      <c r="E33" s="129" t="s">
        <v>251</v>
      </c>
      <c r="F33" s="130">
        <v>3.69</v>
      </c>
      <c r="G33" s="130">
        <v>3.69</v>
      </c>
      <c r="H33" s="130"/>
      <c r="I33" s="132"/>
    </row>
    <row r="34" ht="19.9" customHeight="1" spans="2:9">
      <c r="B34" s="127" t="s">
        <v>249</v>
      </c>
      <c r="C34" s="127" t="s">
        <v>158</v>
      </c>
      <c r="D34" s="128" t="s">
        <v>252</v>
      </c>
      <c r="E34" s="129" t="s">
        <v>253</v>
      </c>
      <c r="F34" s="130">
        <v>11.29</v>
      </c>
      <c r="G34" s="130">
        <v>11.29</v>
      </c>
      <c r="H34" s="130"/>
      <c r="I34" s="132"/>
    </row>
    <row r="35" ht="19.9" customHeight="1" spans="2:9">
      <c r="B35" s="127" t="s">
        <v>249</v>
      </c>
      <c r="C35" s="127" t="s">
        <v>193</v>
      </c>
      <c r="D35" s="128" t="s">
        <v>254</v>
      </c>
      <c r="E35" s="129" t="s">
        <v>255</v>
      </c>
      <c r="F35" s="130">
        <v>0.03</v>
      </c>
      <c r="G35" s="130">
        <v>0.03</v>
      </c>
      <c r="H35" s="130"/>
      <c r="I35" s="132"/>
    </row>
    <row r="36" ht="19.9" customHeight="1" spans="2:9">
      <c r="B36" s="127" t="s">
        <v>249</v>
      </c>
      <c r="C36" s="127" t="s">
        <v>170</v>
      </c>
      <c r="D36" s="128" t="s">
        <v>256</v>
      </c>
      <c r="E36" s="129" t="s">
        <v>257</v>
      </c>
      <c r="F36" s="130">
        <v>43.57</v>
      </c>
      <c r="G36" s="130">
        <v>43.57</v>
      </c>
      <c r="H36" s="130"/>
      <c r="I36" s="132"/>
    </row>
    <row r="37" ht="8.5" customHeight="1" spans="1:9">
      <c r="A37" s="111"/>
      <c r="B37" s="111"/>
      <c r="C37" s="111"/>
      <c r="D37" s="131"/>
      <c r="E37" s="111"/>
      <c r="F37" s="111"/>
      <c r="G37" s="111"/>
      <c r="H37" s="111"/>
      <c r="I37" s="133"/>
    </row>
  </sheetData>
  <mergeCells count="11">
    <mergeCell ref="B1:C1"/>
    <mergeCell ref="B2:H2"/>
    <mergeCell ref="B3:E3"/>
    <mergeCell ref="B4:E4"/>
    <mergeCell ref="F4:H4"/>
    <mergeCell ref="B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pane ySplit="5" topLeftCell="A6" activePane="bottomLeft" state="frozen"/>
      <selection/>
      <selection pane="bottomLeft" activeCell="J12" sqref="J12"/>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94"/>
      <c r="B1" s="95"/>
      <c r="C1" s="95"/>
      <c r="D1" s="95"/>
      <c r="E1" s="96"/>
      <c r="F1" s="96"/>
      <c r="G1" s="113" t="s">
        <v>258</v>
      </c>
      <c r="H1" s="101"/>
    </row>
    <row r="2" ht="19.9" customHeight="1" spans="1:8">
      <c r="A2" s="94"/>
      <c r="B2" s="98" t="s">
        <v>259</v>
      </c>
      <c r="C2" s="98"/>
      <c r="D2" s="98"/>
      <c r="E2" s="98"/>
      <c r="F2" s="98"/>
      <c r="G2" s="98"/>
      <c r="H2" s="101" t="s">
        <v>1</v>
      </c>
    </row>
    <row r="3" ht="17.05" customHeight="1" spans="1:8">
      <c r="A3" s="99"/>
      <c r="B3" s="100" t="s">
        <v>3</v>
      </c>
      <c r="C3" s="100"/>
      <c r="D3" s="100"/>
      <c r="E3" s="100"/>
      <c r="F3" s="100"/>
      <c r="G3" s="114" t="s">
        <v>4</v>
      </c>
      <c r="H3" s="115"/>
    </row>
    <row r="4" ht="21.35" customHeight="1" spans="1:8">
      <c r="A4" s="103"/>
      <c r="B4" s="102" t="s">
        <v>71</v>
      </c>
      <c r="C4" s="102"/>
      <c r="D4" s="102"/>
      <c r="E4" s="102" t="s">
        <v>62</v>
      </c>
      <c r="F4" s="102" t="s">
        <v>63</v>
      </c>
      <c r="G4" s="102" t="s">
        <v>260</v>
      </c>
      <c r="H4" s="116"/>
    </row>
    <row r="5" ht="21.35" customHeight="1" spans="1:8">
      <c r="A5" s="103"/>
      <c r="B5" s="102" t="s">
        <v>72</v>
      </c>
      <c r="C5" s="102" t="s">
        <v>73</v>
      </c>
      <c r="D5" s="102" t="s">
        <v>74</v>
      </c>
      <c r="E5" s="102"/>
      <c r="F5" s="102"/>
      <c r="G5" s="102"/>
      <c r="H5" s="117"/>
    </row>
    <row r="6" ht="19.9" customHeight="1" spans="1:8">
      <c r="A6" s="104"/>
      <c r="B6" s="105"/>
      <c r="C6" s="105"/>
      <c r="D6" s="105"/>
      <c r="E6" s="105"/>
      <c r="F6" s="105" t="s">
        <v>64</v>
      </c>
      <c r="G6" s="106">
        <v>250.28</v>
      </c>
      <c r="H6" s="118"/>
    </row>
    <row r="7" ht="19.9" customHeight="1" spans="1:8">
      <c r="A7" s="103"/>
      <c r="B7" s="107"/>
      <c r="C7" s="107"/>
      <c r="D7" s="107"/>
      <c r="E7" s="107"/>
      <c r="F7" s="108" t="s">
        <v>21</v>
      </c>
      <c r="G7" s="109">
        <v>250.28</v>
      </c>
      <c r="H7" s="116"/>
    </row>
    <row r="8" ht="19.9" customHeight="1" spans="1:8">
      <c r="A8" s="103"/>
      <c r="B8" s="107"/>
      <c r="C8" s="107"/>
      <c r="D8" s="107"/>
      <c r="E8" s="107"/>
      <c r="F8" s="108" t="s">
        <v>75</v>
      </c>
      <c r="G8" s="109">
        <v>250.28</v>
      </c>
      <c r="H8" s="116"/>
    </row>
    <row r="9" ht="19.9" customHeight="1" spans="1:8">
      <c r="A9" s="103"/>
      <c r="B9" s="107"/>
      <c r="C9" s="107"/>
      <c r="D9" s="107"/>
      <c r="E9" s="107"/>
      <c r="F9" s="108" t="s">
        <v>81</v>
      </c>
      <c r="G9" s="109">
        <v>250.28</v>
      </c>
      <c r="H9" s="117"/>
    </row>
    <row r="10" ht="19.9" customHeight="1" spans="1:8">
      <c r="A10" s="103"/>
      <c r="B10" s="107" t="s">
        <v>76</v>
      </c>
      <c r="C10" s="107" t="s">
        <v>77</v>
      </c>
      <c r="D10" s="107" t="s">
        <v>80</v>
      </c>
      <c r="E10" s="107" t="s">
        <v>65</v>
      </c>
      <c r="F10" s="108" t="s">
        <v>261</v>
      </c>
      <c r="G10" s="110">
        <v>13.5</v>
      </c>
      <c r="H10" s="117"/>
    </row>
    <row r="11" ht="19.9" customHeight="1" spans="1:8">
      <c r="A11" s="103"/>
      <c r="B11" s="107" t="s">
        <v>76</v>
      </c>
      <c r="C11" s="107" t="s">
        <v>77</v>
      </c>
      <c r="D11" s="107" t="s">
        <v>80</v>
      </c>
      <c r="E11" s="107" t="s">
        <v>65</v>
      </c>
      <c r="F11" s="108" t="s">
        <v>262</v>
      </c>
      <c r="G11" s="110">
        <v>5</v>
      </c>
      <c r="H11" s="117"/>
    </row>
    <row r="12" ht="19.9" customHeight="1" spans="1:8">
      <c r="A12" s="103"/>
      <c r="B12" s="107" t="s">
        <v>76</v>
      </c>
      <c r="C12" s="107" t="s">
        <v>77</v>
      </c>
      <c r="D12" s="107" t="s">
        <v>80</v>
      </c>
      <c r="E12" s="107" t="s">
        <v>65</v>
      </c>
      <c r="F12" s="108" t="s">
        <v>263</v>
      </c>
      <c r="G12" s="110">
        <v>9</v>
      </c>
      <c r="H12" s="117"/>
    </row>
    <row r="13" ht="19.9" customHeight="1" spans="1:8">
      <c r="A13" s="103"/>
      <c r="B13" s="107" t="s">
        <v>76</v>
      </c>
      <c r="C13" s="107" t="s">
        <v>77</v>
      </c>
      <c r="D13" s="107" t="s">
        <v>80</v>
      </c>
      <c r="E13" s="107" t="s">
        <v>65</v>
      </c>
      <c r="F13" s="108" t="s">
        <v>264</v>
      </c>
      <c r="G13" s="110">
        <v>4.95</v>
      </c>
      <c r="H13" s="117"/>
    </row>
    <row r="14" ht="19.9" customHeight="1" spans="1:8">
      <c r="A14" s="103"/>
      <c r="B14" s="107" t="s">
        <v>76</v>
      </c>
      <c r="C14" s="107" t="s">
        <v>77</v>
      </c>
      <c r="D14" s="107" t="s">
        <v>80</v>
      </c>
      <c r="E14" s="107" t="s">
        <v>65</v>
      </c>
      <c r="F14" s="108" t="s">
        <v>265</v>
      </c>
      <c r="G14" s="110">
        <v>3</v>
      </c>
      <c r="H14" s="117"/>
    </row>
    <row r="15" ht="19.9" customHeight="1" spans="1:8">
      <c r="A15" s="103"/>
      <c r="B15" s="107" t="s">
        <v>76</v>
      </c>
      <c r="C15" s="107" t="s">
        <v>77</v>
      </c>
      <c r="D15" s="107" t="s">
        <v>80</v>
      </c>
      <c r="E15" s="107" t="s">
        <v>65</v>
      </c>
      <c r="F15" s="108" t="s">
        <v>266</v>
      </c>
      <c r="G15" s="110">
        <v>18.88</v>
      </c>
      <c r="H15" s="117"/>
    </row>
    <row r="16" ht="19.9" customHeight="1" spans="1:8">
      <c r="A16" s="103"/>
      <c r="B16" s="107" t="s">
        <v>76</v>
      </c>
      <c r="C16" s="107" t="s">
        <v>77</v>
      </c>
      <c r="D16" s="107" t="s">
        <v>80</v>
      </c>
      <c r="E16" s="107" t="s">
        <v>65</v>
      </c>
      <c r="F16" s="108" t="s">
        <v>267</v>
      </c>
      <c r="G16" s="110">
        <v>14</v>
      </c>
      <c r="H16" s="117"/>
    </row>
    <row r="17" ht="19.9" customHeight="1" spans="1:8">
      <c r="A17" s="103"/>
      <c r="B17" s="107" t="s">
        <v>76</v>
      </c>
      <c r="C17" s="107" t="s">
        <v>77</v>
      </c>
      <c r="D17" s="107" t="s">
        <v>80</v>
      </c>
      <c r="E17" s="107" t="s">
        <v>65</v>
      </c>
      <c r="F17" s="108" t="s">
        <v>268</v>
      </c>
      <c r="G17" s="110">
        <v>10</v>
      </c>
      <c r="H17" s="117"/>
    </row>
    <row r="18" ht="19.9" customHeight="1" spans="1:8">
      <c r="A18" s="103"/>
      <c r="B18" s="107" t="s">
        <v>76</v>
      </c>
      <c r="C18" s="107" t="s">
        <v>77</v>
      </c>
      <c r="D18" s="107" t="s">
        <v>80</v>
      </c>
      <c r="E18" s="107" t="s">
        <v>65</v>
      </c>
      <c r="F18" s="108" t="s">
        <v>269</v>
      </c>
      <c r="G18" s="110">
        <v>8.5</v>
      </c>
      <c r="H18" s="117"/>
    </row>
    <row r="19" ht="19.9" customHeight="1" spans="1:8">
      <c r="A19" s="103"/>
      <c r="B19" s="107" t="s">
        <v>76</v>
      </c>
      <c r="C19" s="107" t="s">
        <v>77</v>
      </c>
      <c r="D19" s="107" t="s">
        <v>80</v>
      </c>
      <c r="E19" s="107" t="s">
        <v>65</v>
      </c>
      <c r="F19" s="108" t="s">
        <v>270</v>
      </c>
      <c r="G19" s="110">
        <v>79</v>
      </c>
      <c r="H19" s="117"/>
    </row>
    <row r="20" ht="19.9" customHeight="1" spans="1:8">
      <c r="A20" s="103"/>
      <c r="B20" s="107" t="s">
        <v>76</v>
      </c>
      <c r="C20" s="107" t="s">
        <v>77</v>
      </c>
      <c r="D20" s="107" t="s">
        <v>80</v>
      </c>
      <c r="E20" s="107" t="s">
        <v>65</v>
      </c>
      <c r="F20" s="108" t="s">
        <v>271</v>
      </c>
      <c r="G20" s="110">
        <v>40</v>
      </c>
      <c r="H20" s="117"/>
    </row>
    <row r="21" ht="19.9" customHeight="1" spans="1:8">
      <c r="A21" s="103"/>
      <c r="B21" s="107" t="s">
        <v>76</v>
      </c>
      <c r="C21" s="107" t="s">
        <v>77</v>
      </c>
      <c r="D21" s="107" t="s">
        <v>80</v>
      </c>
      <c r="E21" s="107" t="s">
        <v>65</v>
      </c>
      <c r="F21" s="108" t="s">
        <v>272</v>
      </c>
      <c r="G21" s="110">
        <v>1.7</v>
      </c>
      <c r="H21" s="117"/>
    </row>
    <row r="22" ht="19.9" customHeight="1" spans="1:8">
      <c r="A22" s="103"/>
      <c r="B22" s="107" t="s">
        <v>76</v>
      </c>
      <c r="C22" s="107" t="s">
        <v>77</v>
      </c>
      <c r="D22" s="107" t="s">
        <v>80</v>
      </c>
      <c r="E22" s="107" t="s">
        <v>65</v>
      </c>
      <c r="F22" s="108" t="s">
        <v>273</v>
      </c>
      <c r="G22" s="110">
        <v>18</v>
      </c>
      <c r="H22" s="117"/>
    </row>
    <row r="23" ht="19.9" customHeight="1" spans="1:8">
      <c r="A23" s="103"/>
      <c r="B23" s="107" t="s">
        <v>76</v>
      </c>
      <c r="C23" s="107" t="s">
        <v>77</v>
      </c>
      <c r="D23" s="107" t="s">
        <v>80</v>
      </c>
      <c r="E23" s="107" t="s">
        <v>65</v>
      </c>
      <c r="F23" s="108" t="s">
        <v>274</v>
      </c>
      <c r="G23" s="110">
        <v>18</v>
      </c>
      <c r="H23" s="117"/>
    </row>
    <row r="24" ht="19.9" customHeight="1" spans="1:8">
      <c r="A24" s="103"/>
      <c r="B24" s="107" t="s">
        <v>76</v>
      </c>
      <c r="C24" s="107" t="s">
        <v>77</v>
      </c>
      <c r="D24" s="107" t="s">
        <v>80</v>
      </c>
      <c r="E24" s="107" t="s">
        <v>65</v>
      </c>
      <c r="F24" s="108" t="s">
        <v>275</v>
      </c>
      <c r="G24" s="110">
        <v>6.75</v>
      </c>
      <c r="H24" s="117"/>
    </row>
    <row r="25" ht="8.5" customHeight="1" spans="1:8">
      <c r="A25" s="111"/>
      <c r="B25" s="112"/>
      <c r="C25" s="112"/>
      <c r="D25" s="112"/>
      <c r="E25" s="112"/>
      <c r="F25" s="111"/>
      <c r="G25" s="111"/>
      <c r="H25" s="119"/>
    </row>
  </sheetData>
  <mergeCells count="8">
    <mergeCell ref="B1:D1"/>
    <mergeCell ref="B2:G2"/>
    <mergeCell ref="B3:F3"/>
    <mergeCell ref="B4:D4"/>
    <mergeCell ref="A10:A24"/>
    <mergeCell ref="E4:E5"/>
    <mergeCell ref="F4:F5"/>
    <mergeCell ref="G4:G5"/>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E15" sqref="E15"/>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94"/>
      <c r="B1" s="95"/>
      <c r="C1" s="96"/>
      <c r="D1" s="97"/>
      <c r="E1" s="97"/>
      <c r="F1" s="97"/>
      <c r="G1" s="97"/>
      <c r="H1" s="97"/>
      <c r="I1" s="113" t="s">
        <v>276</v>
      </c>
      <c r="J1" s="101"/>
    </row>
    <row r="2" ht="19.9" customHeight="1" spans="1:10">
      <c r="A2" s="94"/>
      <c r="B2" s="98" t="s">
        <v>277</v>
      </c>
      <c r="C2" s="98"/>
      <c r="D2" s="98"/>
      <c r="E2" s="98"/>
      <c r="F2" s="98"/>
      <c r="G2" s="98"/>
      <c r="H2" s="98"/>
      <c r="I2" s="98"/>
      <c r="J2" s="101" t="s">
        <v>1</v>
      </c>
    </row>
    <row r="3" ht="17.05" customHeight="1" spans="1:10">
      <c r="A3" s="99"/>
      <c r="B3" s="100" t="s">
        <v>3</v>
      </c>
      <c r="C3" s="100"/>
      <c r="D3" s="114"/>
      <c r="E3" s="114"/>
      <c r="F3" s="114"/>
      <c r="G3" s="114"/>
      <c r="H3" s="114"/>
      <c r="I3" s="114" t="s">
        <v>4</v>
      </c>
      <c r="J3" s="115"/>
    </row>
    <row r="4" ht="21.35" customHeight="1" spans="1:10">
      <c r="A4" s="101"/>
      <c r="B4" s="102" t="s">
        <v>278</v>
      </c>
      <c r="C4" s="102" t="s">
        <v>63</v>
      </c>
      <c r="D4" s="102" t="s">
        <v>279</v>
      </c>
      <c r="E4" s="102"/>
      <c r="F4" s="102"/>
      <c r="G4" s="102"/>
      <c r="H4" s="102"/>
      <c r="I4" s="102"/>
      <c r="J4" s="116"/>
    </row>
    <row r="5" ht="21.35" customHeight="1" spans="1:10">
      <c r="A5" s="103"/>
      <c r="B5" s="102"/>
      <c r="C5" s="102"/>
      <c r="D5" s="102" t="s">
        <v>51</v>
      </c>
      <c r="E5" s="120" t="s">
        <v>280</v>
      </c>
      <c r="F5" s="102" t="s">
        <v>281</v>
      </c>
      <c r="G5" s="102"/>
      <c r="H5" s="102"/>
      <c r="I5" s="102" t="s">
        <v>282</v>
      </c>
      <c r="J5" s="116"/>
    </row>
    <row r="6" ht="21.35" customHeight="1" spans="1:10">
      <c r="A6" s="103"/>
      <c r="B6" s="102"/>
      <c r="C6" s="102"/>
      <c r="D6" s="102"/>
      <c r="E6" s="120"/>
      <c r="F6" s="102" t="s">
        <v>148</v>
      </c>
      <c r="G6" s="102" t="s">
        <v>283</v>
      </c>
      <c r="H6" s="102" t="s">
        <v>284</v>
      </c>
      <c r="I6" s="102"/>
      <c r="J6" s="117"/>
    </row>
    <row r="7" ht="19.9" customHeight="1" spans="1:10">
      <c r="A7" s="104"/>
      <c r="B7" s="105"/>
      <c r="C7" s="105" t="s">
        <v>64</v>
      </c>
      <c r="D7" s="106">
        <v>7.96</v>
      </c>
      <c r="E7" s="106"/>
      <c r="F7" s="106">
        <v>5</v>
      </c>
      <c r="G7" s="106"/>
      <c r="H7" s="106">
        <v>5</v>
      </c>
      <c r="I7" s="106">
        <v>2.96</v>
      </c>
      <c r="J7" s="118"/>
    </row>
    <row r="8" ht="19.9" customHeight="1" spans="1:10">
      <c r="A8" s="103"/>
      <c r="B8" s="107"/>
      <c r="C8" s="108" t="s">
        <v>21</v>
      </c>
      <c r="D8" s="109">
        <v>7.96</v>
      </c>
      <c r="E8" s="109"/>
      <c r="F8" s="109">
        <v>5</v>
      </c>
      <c r="G8" s="109"/>
      <c r="H8" s="109">
        <v>5</v>
      </c>
      <c r="I8" s="109">
        <v>2.96</v>
      </c>
      <c r="J8" s="116"/>
    </row>
    <row r="9" ht="19.9" customHeight="1" spans="1:10">
      <c r="A9" s="103"/>
      <c r="B9" s="107" t="s">
        <v>65</v>
      </c>
      <c r="C9" s="108" t="s">
        <v>149</v>
      </c>
      <c r="D9" s="110">
        <v>7.96</v>
      </c>
      <c r="E9" s="110"/>
      <c r="F9" s="110">
        <v>5</v>
      </c>
      <c r="G9" s="110"/>
      <c r="H9" s="110">
        <v>5</v>
      </c>
      <c r="I9" s="110">
        <v>2.96</v>
      </c>
      <c r="J9" s="116"/>
    </row>
    <row r="10" ht="8.5" customHeight="1" spans="1:10">
      <c r="A10" s="111"/>
      <c r="B10" s="111"/>
      <c r="C10" s="111"/>
      <c r="D10" s="111"/>
      <c r="E10" s="111"/>
      <c r="F10" s="111"/>
      <c r="G10" s="111"/>
      <c r="H10" s="111"/>
      <c r="I10" s="111"/>
      <c r="J10" s="119"/>
    </row>
  </sheetData>
  <mergeCells count="9">
    <mergeCell ref="B2:I2"/>
    <mergeCell ref="B3:C3"/>
    <mergeCell ref="D4:I4"/>
    <mergeCell ref="F5:H5"/>
    <mergeCell ref="B4:B6"/>
    <mergeCell ref="C4:C6"/>
    <mergeCell ref="D5:D6"/>
    <mergeCell ref="E5:E6"/>
    <mergeCell ref="I5:I6"/>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2025-02-14T01:52:00Z</dcterms:created>
  <dcterms:modified xsi:type="dcterms:W3CDTF">2025-02-18T07:20:45Z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3294516BBD014E8E80851CB2F50D15E7_13</vt:lpwstr>
  </property>
  <property fmtid="{D5CDD505-2E9C-101B-9397-08002B2CF9AE}" pid="4" name="KSOReadingLayout">
    <vt:bool>true</vt:bool>
  </property>
</Properties>
</file>