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405" activeTab="5"/>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<sst xmlns="http://schemas.openxmlformats.org/spreadsheetml/2006/main" count="925" uniqueCount="389">
  <si>
    <t xml:space="preserve">
表1</t>
  </si>
  <si>
    <t xml:space="preserve"> </t>
  </si>
  <si>
    <t>单位收支总表</t>
  </si>
  <si>
    <t>单位：</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</si>
  <si>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</si>
  <si>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</si>
  <si>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</si>
  <si>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</si>
  <si>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</si>
  <si>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</si>
  <si>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</si>
  <si>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</si>
  <si>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</si>
  <si>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</si>
  <si>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</si>
  <si>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</si>
  <si>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</si>
  <si>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</si>
  <si>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</si>
  <si>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</si>
  <si>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</si>
  <si>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</si>
  <si>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</si>
  <si>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</si>
  <si>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</si>
  <si>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</si>
  <si>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</si>
  <si>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</si>
  <si>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</si>
  <si>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</si>
  <si>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</si>
  <si>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</si>
  <si>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</si>
  <si>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</si>
  <si>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</si>
  <si>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</si>
  <si>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</si>
  <si>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</si>
  <si>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</si>
  <si>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</si>
  <si>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</si>
  <si>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</si>
  <si>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</si>
  <si>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</si>
  <si>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t>本  年  收  入  合  计</t>
  </si>
  <si>
    <t>本  年  支  出  合  计</t>
  </si>
  <si>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</si>
  <si>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</si>
  <si>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</si>
  <si>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</si>
  <si>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</si>
  <si>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</si>
  <si>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</si>
  <si>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</si>
  <si>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</si>
  <si>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</si>
  <si>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</si>
  <si>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</si>
  <si>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</si>
  <si>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</si>
  <si>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</si>
  <si>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</si>
  <si>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</si>
  <si>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</si>
  <si>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</si>
  <si>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101001</t>
  </si>
  <si>
    <r>
      <rPr>
        <sz val="11"/>
        <color rgb="FF000000"/>
        <rFont val="Dialog.plain"/>
        <charset val="134"/>
      </rPr>
      <t>中国共产党岳池县委员会办公室</t>
    </r>
  </si>
  <si>
    <t>表1-2</t>
  </si>
  <si>
    <t>单位支出总表</t>
  </si>
  <si>
    <t>基本支出</t>
  </si>
  <si>
    <t>项目支出</t>
  </si>
  <si>
    <t>科目编码</t>
  </si>
  <si>
    <t>类</t>
  </si>
  <si>
    <t>款</t>
  </si>
  <si>
    <t>项</t>
  </si>
  <si>
    <t>201</t>
  </si>
  <si>
    <t>31</t>
  </si>
  <si>
    <t>01</t>
  </si>
  <si>
    <r>
      <rPr>
        <sz val="11"/>
        <color rgb="FF000000"/>
        <rFont val="Dialog.plain"/>
        <charset val="134"/>
      </rPr>
      <t>行政运行</t>
    </r>
  </si>
  <si>
    <t>02</t>
  </si>
  <si>
    <r>
      <rPr>
        <sz val="11"/>
        <color rgb="FF000000"/>
        <rFont val="Dialog.plain"/>
        <charset val="134"/>
      </rPr>
      <t>一般行政管理事务</t>
    </r>
  </si>
  <si>
    <t>50</t>
  </si>
  <si>
    <r>
      <rPr>
        <sz val="11"/>
        <color rgb="FF000000"/>
        <rFont val="Dialog.plain"/>
        <charset val="134"/>
      </rPr>
      <t>事业运行</t>
    </r>
  </si>
  <si>
    <t>208</t>
  </si>
  <si>
    <t>05</t>
  </si>
  <si>
    <r>
      <rPr>
        <sz val="11"/>
        <color rgb="FF000000"/>
        <rFont val="Dialog.plain"/>
        <charset val="134"/>
      </rPr>
      <t>机关事业单位基本养老保险缴费支出</t>
    </r>
  </si>
  <si>
    <t>99</t>
  </si>
  <si>
    <r>
      <rPr>
        <sz val="11"/>
        <color rgb="FF000000"/>
        <rFont val="Dialog.plain"/>
        <charset val="134"/>
      </rPr>
      <t>其他社会保障和就业支出</t>
    </r>
  </si>
  <si>
    <t>210</t>
  </si>
  <si>
    <t>11</t>
  </si>
  <si>
    <r>
      <rPr>
        <sz val="11"/>
        <color rgb="FF000000"/>
        <rFont val="Dialog.plain"/>
        <charset val="134"/>
      </rPr>
      <t>行政单位医疗</t>
    </r>
  </si>
  <si>
    <r>
      <rPr>
        <sz val="11"/>
        <color rgb="FF000000"/>
        <rFont val="Dialog.plain"/>
        <charset val="134"/>
      </rPr>
      <t>事业单位医疗</t>
    </r>
  </si>
  <si>
    <t>03</t>
  </si>
  <si>
    <r>
      <rPr>
        <sz val="11"/>
        <color rgb="FF000000"/>
        <rFont val="Dialog.plain"/>
        <charset val="134"/>
      </rPr>
      <t>公务员医疗补助</t>
    </r>
  </si>
  <si>
    <r>
      <rPr>
        <sz val="11"/>
        <color rgb="FF000000"/>
        <rFont val="Dialog.plain"/>
        <charset val="134"/>
      </rPr>
      <t>其他行政事业单位医疗支出</t>
    </r>
  </si>
  <si>
    <t>221</t>
  </si>
  <si>
    <r>
      <rPr>
        <sz val="11"/>
        <color rgb="FF000000"/>
        <rFont val="Dialog.plain"/>
        <charset val="134"/>
      </rPr>
      <t>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</si>
  <si>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</si>
  <si>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</si>
  <si>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</si>
  <si>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</si>
  <si>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</si>
  <si>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</si>
  <si>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</si>
  <si>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</si>
  <si>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</si>
  <si>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</si>
  <si>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</si>
  <si>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</si>
  <si>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</si>
  <si>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</si>
  <si>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</si>
  <si>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</si>
  <si>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</si>
  <si>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</si>
  <si>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</si>
  <si>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</si>
  <si>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</si>
  <si>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</si>
  <si>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</si>
  <si>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</si>
  <si>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</si>
  <si>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</si>
  <si>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</si>
  <si>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</si>
  <si>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</si>
  <si>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</si>
  <si>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</si>
  <si>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</si>
  <si>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</si>
  <si>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</si>
  <si>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</si>
  <si>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</si>
  <si>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</si>
  <si>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</si>
  <si>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</si>
  <si>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</si>
  <si>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</si>
  <si>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</si>
  <si>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</si>
  <si>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</si>
  <si>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</si>
  <si>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</si>
  <si>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</si>
  <si>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</si>
  <si>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</si>
  <si>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</si>
  <si>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</si>
  <si>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301</t>
    </r>
  </si>
  <si>
    <r>
      <rPr>
        <sz val="11"/>
        <color rgb="FF000000"/>
        <rFont val="Dialog.plain"/>
        <charset val="134"/>
      </rPr>
      <t>工资福利支出</t>
    </r>
  </si>
  <si>
    <r>
      <rPr>
        <sz val="11"/>
        <color rgb="FF000000"/>
        <rFont val="Dialog.plain"/>
        <charset val="134"/>
      </rPr>
      <t>13</t>
    </r>
  </si>
  <si>
    <r>
      <rPr>
        <sz val="11"/>
        <color rgb="FF000000"/>
        <rFont val="Dialog.plain"/>
        <charset val="134"/>
      </rPr>
      <t> 住房公积金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</si>
  <si>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</si>
  <si>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</si>
  <si>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01</t>
    </r>
  </si>
  <si>
    <r>
      <rPr>
        <sz val="11"/>
        <color rgb="FF000000"/>
        <rFont val="Dialog.plain"/>
        <charset val="134"/>
      </rPr>
      <t> 基本工资</t>
    </r>
  </si>
  <si>
    <r>
      <rPr>
        <sz val="11"/>
        <color rgb="FF000000"/>
        <rFont val="Dialog.plain"/>
        <charset val="134"/>
      </rPr>
      <t>03</t>
    </r>
  </si>
  <si>
    <r>
      <rPr>
        <sz val="11"/>
        <color rgb="FF000000"/>
        <rFont val="Dialog.plain"/>
        <charset val="134"/>
      </rPr>
      <t> 奖金</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</si>
  <si>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</si>
  <si>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</si>
  <si>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</si>
  <si>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</si>
  <si>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</si>
  <si>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</si>
  <si>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</si>
  <si>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</si>
  <si>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</si>
  <si>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</si>
  <si>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302</t>
    </r>
  </si>
  <si>
    <r>
      <rPr>
        <sz val="11"/>
        <color rgb="FF000000"/>
        <rFont val="Dialog.plain"/>
        <charset val="134"/>
      </rPr>
      <t>商品和服务支出</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</si>
  <si>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</si>
  <si>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</si>
  <si>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06</t>
    </r>
  </si>
  <si>
    <r>
      <rPr>
        <sz val="11"/>
        <color rgb="FF000000"/>
        <rFont val="Dialog.plain"/>
        <charset val="134"/>
      </rPr>
      <t> 电费</t>
    </r>
  </si>
  <si>
    <r>
      <rPr>
        <sz val="11"/>
        <color rgb="FF000000"/>
        <rFont val="Dialog.plain"/>
        <charset val="134"/>
      </rPr>
      <t> 差旅费</t>
    </r>
  </si>
  <si>
    <r>
      <rPr>
        <sz val="11"/>
        <color rgb="FF000000"/>
        <rFont val="Dialog.plain"/>
        <charset val="134"/>
      </rPr>
      <t>05</t>
    </r>
  </si>
  <si>
    <r>
      <rPr>
        <sz val="11"/>
        <color rgb="FF000000"/>
        <rFont val="Dialog.plain"/>
        <charset val="134"/>
      </rPr>
      <t> 水费</t>
    </r>
  </si>
  <si>
    <r>
      <rPr>
        <sz val="11"/>
        <color rgb="FF000000"/>
        <rFont val="Dialog.plain"/>
        <charset val="134"/>
      </rPr>
      <t> 印刷费</t>
    </r>
  </si>
  <si>
    <r>
      <rPr>
        <sz val="11"/>
        <color rgb="FF000000"/>
        <rFont val="Dialog.plain"/>
        <charset val="134"/>
      </rPr>
      <t>17</t>
    </r>
  </si>
  <si>
    <r>
      <rPr>
        <sz val="11"/>
        <color rgb="FF000000"/>
        <rFont val="Dialog.plain"/>
        <charset val="134"/>
      </rPr>
      <t> 公务接待费</t>
    </r>
  </si>
  <si>
    <r>
      <rPr>
        <sz val="11"/>
        <color rgb="FF000000"/>
        <rFont val="Dialog.plain"/>
        <charset val="134"/>
      </rPr>
      <t> 办公费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</si>
  <si>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</si>
  <si>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</si>
  <si>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邮电费</t>
    </r>
  </si>
  <si>
    <r>
      <rPr>
        <sz val="11"/>
        <color rgb="FF000000"/>
        <rFont val="Dialog.plain"/>
        <charset val="134"/>
      </rPr>
      <t> 维修（护）费</t>
    </r>
  </si>
  <si>
    <r>
      <rPr>
        <sz val="11"/>
        <color rgb="FF000000"/>
        <rFont val="Dialog.plain"/>
        <charset val="134"/>
      </rPr>
      <t>26</t>
    </r>
  </si>
  <si>
    <r>
      <rPr>
        <sz val="11"/>
        <color rgb="FF000000"/>
        <rFont val="Dialog.plain"/>
        <charset val="134"/>
      </rPr>
      <t> 劳务费</t>
    </r>
  </si>
  <si>
    <r>
      <rPr>
        <sz val="11"/>
        <color rgb="FF000000"/>
        <rFont val="Dialog.plain"/>
        <charset val="134"/>
      </rPr>
      <t>39</t>
    </r>
  </si>
  <si>
    <r>
      <rPr>
        <sz val="11"/>
        <color rgb="FF000000"/>
        <rFont val="Dialog.plain"/>
        <charset val="134"/>
      </rPr>
      <t> 其他交通费用</t>
    </r>
  </si>
  <si>
    <r>
      <rPr>
        <sz val="11"/>
        <color rgb="FF000000"/>
        <rFont val="Dialog.plain"/>
        <charset val="134"/>
      </rPr>
      <t>303</t>
    </r>
  </si>
  <si>
    <r>
      <rPr>
        <sz val="11"/>
        <color rgb="FF000000"/>
        <rFont val="Dialog.plain"/>
        <charset val="134"/>
      </rPr>
      <t>对个人和家庭的补助</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</si>
  <si>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</si>
  <si>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</si>
  <si>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</si>
  <si>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</si>
  <si>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</si>
  <si>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</si>
  <si>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</si>
  <si>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t>科目名称</t>
  </si>
  <si>
    <r>
      <rPr>
        <sz val="11"/>
        <color rgb="FF000000"/>
        <rFont val="Dialog.plain"/>
        <charset val="134"/>
      </rPr>
      <t>一般公共服务支出</t>
    </r>
  </si>
  <si>
    <r>
      <rPr>
        <sz val="11"/>
        <color rgb="FF000000"/>
        <rFont val="Dialog.plain"/>
        <charset val="134"/>
      </rPr>
      <t> 党委办公厅（室）及相关机构事务</t>
    </r>
  </si>
  <si>
    <r>
      <rPr>
        <sz val="11"/>
        <color rgb="FF000000"/>
        <rFont val="Dialog.plain"/>
        <charset val="134"/>
      </rPr>
      <t>  行政运行</t>
    </r>
  </si>
  <si>
    <r>
      <rPr>
        <sz val="11"/>
        <color rgb="FF000000"/>
        <rFont val="Dialog.plain"/>
        <charset val="134"/>
      </rPr>
      <t>  一般行政管理事务</t>
    </r>
  </si>
  <si>
    <r>
      <rPr>
        <sz val="11"/>
        <color rgb="FF000000"/>
        <rFont val="Dialog.plain"/>
        <charset val="134"/>
      </rPr>
      <t>  事业运行</t>
    </r>
  </si>
  <si>
    <r>
      <rPr>
        <sz val="11"/>
        <color rgb="FF000000"/>
        <rFont val="Dialog.plain"/>
        <charset val="134"/>
      </rPr>
      <t>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</si>
  <si>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</si>
  <si>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</si>
  <si>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其他社会保障和就业支出</t>
    </r>
  </si>
  <si>
    <r>
      <rPr>
        <sz val="11"/>
        <color rgb="FF000000"/>
        <rFont val="Dialog.plain"/>
        <charset val="134"/>
      </rPr>
      <t>  其他社会保障和就业支出</t>
    </r>
  </si>
  <si>
    <r>
      <rPr>
        <sz val="11"/>
        <color rgb="FF000000"/>
        <rFont val="Dialog.plain"/>
        <charset val="134"/>
      </rPr>
      <t>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</si>
  <si>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</si>
  <si>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</si>
  <si>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</si>
  <si>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</si>
  <si>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  其他行政事业单位医疗支出</t>
    </r>
  </si>
  <si>
    <r>
      <rPr>
        <sz val="11"/>
        <color rgb="FF000000"/>
        <rFont val="Dialog.plain"/>
        <charset val="134"/>
      </rPr>
      <t>住房保障支出</t>
    </r>
  </si>
  <si>
    <r>
      <rPr>
        <sz val="11"/>
        <color rgb="FF000000"/>
        <rFont val="Dialog.plain"/>
        <charset val="134"/>
      </rPr>
      <t> 住房改革支出</t>
    </r>
  </si>
  <si>
    <r>
      <rPr>
        <sz val="11"/>
        <color rgb="FF000000"/>
        <rFont val="Dialog.plain"/>
        <charset val="134"/>
      </rPr>
      <t>  住房公积金</t>
    </r>
  </si>
  <si>
    <t>表3-1</t>
  </si>
  <si>
    <t>一般公共预算基本支出预算表</t>
  </si>
  <si>
    <t>人员经费</t>
  </si>
  <si>
    <t>公用经费</t>
  </si>
  <si>
    <r>
      <rPr>
        <sz val="11"/>
        <color rgb="FF000000"/>
        <rFont val="Dialog.plain"/>
        <charset val="134"/>
      </rPr>
      <t>基本工资</t>
    </r>
  </si>
  <si>
    <r>
      <rPr>
        <sz val="11"/>
        <color rgb="FF000000"/>
        <rFont val="Dialog.plain"/>
        <charset val="134"/>
      </rPr>
      <t>津贴补贴</t>
    </r>
  </si>
  <si>
    <r>
      <rPr>
        <sz val="11"/>
        <color rgb="FF000000"/>
        <rFont val="Dialog.plain"/>
        <charset val="134"/>
      </rPr>
      <t>奖金</t>
    </r>
  </si>
  <si>
    <r>
      <rPr>
        <sz val="11"/>
        <color rgb="FF000000"/>
        <rFont val="Dialog.plain"/>
        <charset val="134"/>
      </rPr>
      <t>绩效工资</t>
    </r>
  </si>
  <si>
    <r>
      <rPr>
        <sz val="11"/>
        <color rgb="FF000000"/>
        <rFont val="Dialog.plain"/>
        <charset val="134"/>
      </rPr>
      <t>机关事业单位基本养老保险缴费</t>
    </r>
  </si>
  <si>
    <r>
      <rPr>
        <sz val="11"/>
        <color rgb="FF000000"/>
        <rFont val="Dialog.plain"/>
        <charset val="134"/>
      </rPr>
      <t>职工基本医疗保险缴费</t>
    </r>
  </si>
  <si>
    <r>
      <rPr>
        <sz val="11"/>
        <color rgb="FF000000"/>
        <rFont val="Dialog.plain"/>
        <charset val="134"/>
      </rPr>
      <t>公务员医疗补助缴费</t>
    </r>
  </si>
  <si>
    <r>
      <rPr>
        <sz val="11"/>
        <color rgb="FF000000"/>
        <rFont val="Dialog.plain"/>
        <charset val="134"/>
      </rPr>
      <t>其他社会保障缴费</t>
    </r>
  </si>
  <si>
    <r>
      <rPr>
        <sz val="11"/>
        <color rgb="FF000000"/>
        <rFont val="Dialog.plain"/>
        <charset val="134"/>
      </rPr>
      <t>办公费</t>
    </r>
  </si>
  <si>
    <r>
      <rPr>
        <sz val="11"/>
        <color rgb="FF000000"/>
        <rFont val="Dialog.plain"/>
        <charset val="134"/>
      </rPr>
      <t>印刷费</t>
    </r>
  </si>
  <si>
    <r>
      <rPr>
        <sz val="11"/>
        <color rgb="FF000000"/>
        <rFont val="Dialog.plain"/>
        <charset val="134"/>
      </rPr>
      <t>水费</t>
    </r>
  </si>
  <si>
    <r>
      <rPr>
        <sz val="11"/>
        <color rgb="FF000000"/>
        <rFont val="Dialog.plain"/>
        <charset val="134"/>
      </rPr>
      <t>电费</t>
    </r>
  </si>
  <si>
    <r>
      <rPr>
        <sz val="11"/>
        <color rgb="FF000000"/>
        <rFont val="Dialog.plain"/>
        <charset val="134"/>
      </rPr>
      <t>邮电费</t>
    </r>
  </si>
  <si>
    <r>
      <rPr>
        <sz val="11"/>
        <color rgb="FF000000"/>
        <rFont val="Dialog.plain"/>
        <charset val="134"/>
      </rPr>
      <t>差旅费</t>
    </r>
  </si>
  <si>
    <r>
      <rPr>
        <sz val="11"/>
        <color rgb="FF000000"/>
        <rFont val="Dialog.plain"/>
        <charset val="134"/>
      </rPr>
      <t>维修（护）费</t>
    </r>
  </si>
  <si>
    <r>
      <rPr>
        <sz val="11"/>
        <color rgb="FF000000"/>
        <rFont val="Dialog.plain"/>
        <charset val="134"/>
      </rPr>
      <t>公务接待费</t>
    </r>
  </si>
  <si>
    <r>
      <rPr>
        <sz val="11"/>
        <color rgb="FF000000"/>
        <rFont val="Dialog.plain"/>
        <charset val="134"/>
      </rPr>
      <t>劳务费</t>
    </r>
  </si>
  <si>
    <r>
      <rPr>
        <sz val="11"/>
        <color rgb="FF000000"/>
        <rFont val="Dialog.plain"/>
        <charset val="134"/>
      </rPr>
      <t>公务用车运行维护费</t>
    </r>
  </si>
  <si>
    <r>
      <rPr>
        <sz val="11"/>
        <color rgb="FF000000"/>
        <rFont val="Dialog.plain"/>
        <charset val="134"/>
      </rPr>
      <t>其他交通费用</t>
    </r>
  </si>
  <si>
    <r>
      <rPr>
        <sz val="11"/>
        <color rgb="FF000000"/>
        <rFont val="Dialog.plain"/>
        <charset val="134"/>
      </rPr>
      <t>其他商品和服务支出</t>
    </r>
  </si>
  <si>
    <r>
      <rPr>
        <sz val="11"/>
        <color rgb="FF000000"/>
        <rFont val="Dialog.plain"/>
        <charset val="134"/>
      </rPr>
      <t>生活补助</t>
    </r>
  </si>
  <si>
    <r>
      <rPr>
        <sz val="11"/>
        <color rgb="FF000000"/>
        <rFont val="Dialog.plain"/>
        <charset val="134"/>
      </rPr>
      <t>医疗费补助</t>
    </r>
  </si>
  <si>
    <r>
      <rPr>
        <sz val="11"/>
        <color rgb="FF000000"/>
        <rFont val="Dialog.plain"/>
        <charset val="134"/>
      </rPr>
      <t>奖励金</t>
    </r>
  </si>
  <si>
    <t>表3-2</t>
  </si>
  <si>
    <t>一般公共预算项目支出预算表</t>
  </si>
  <si>
    <t>金额</t>
  </si>
  <si>
    <r>
      <rPr>
        <sz val="11"/>
        <color rgb="FF000000"/>
        <rFont val="Dialog.plain"/>
        <charset val="134"/>
      </rPr>
      <t> 工作经费</t>
    </r>
  </si>
  <si>
    <r>
      <rPr>
        <sz val="11"/>
        <color rgb="FF000000"/>
        <rFont val="Dialog.plain"/>
        <charset val="134"/>
      </rPr>
      <t> 全县乡镇部门党政网络租用及维护费</t>
    </r>
  </si>
  <si>
    <r>
      <rPr>
        <sz val="11"/>
        <color rgb="FF000000"/>
        <rFont val="Dialog.plain"/>
        <charset val="134"/>
      </rPr>
      <t> 常委会工作经费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</si>
  <si>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</si>
  <si>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</si>
  <si>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</si>
  <si>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</si>
  <si>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</si>
  <si>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</si>
  <si>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</si>
  <si>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</si>
  <si>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</si>
  <si>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</si>
  <si>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</si>
  <si>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</si>
  <si>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备注：本表无数据。</t>
  </si>
  <si>
    <t>表4-1</t>
  </si>
  <si>
    <t>政府性基金预算“三公”经费支出预算表</t>
  </si>
  <si>
    <t>表5</t>
  </si>
  <si>
    <t>国有资本经营预算支出预算表</t>
  </si>
  <si>
    <t>本年国有资本经营预算支出</t>
  </si>
  <si>
    <t>部门预算项目绩效目标表（2026年度）</t>
  </si>
  <si>
    <t>单位名称</t>
  </si>
  <si>
    <t>项目名称</t>
  </si>
  <si>
    <t>年度目标</t>
  </si>
  <si>
    <t>一级指标</t>
  </si>
  <si>
    <t>二级指标</t>
  </si>
  <si>
    <t>三级指标</t>
  </si>
  <si>
    <t>指标性质</t>
  </si>
  <si>
    <t>指标值</t>
  </si>
  <si>
    <t>度量单位</t>
  </si>
  <si>
    <t>权重</t>
  </si>
  <si>
    <t>101001-中国共产党岳池县委员会办公室</t>
  </si>
  <si>
    <t>常委会经费</t>
  </si>
  <si>
    <t xml:space="preserve"> 工作任务：（一）召集县委全会，向县委全会报告工作并接受监督;对拟提交全会讨论和决定的事项先行审议、提出意见。
（二）贯彻实施党中央、省委、市委决策部署和县委全会决议、决定，检查贯彻落实情况。
（三）审议以县委名义上报市委的重要请示、报告和以县委名义下发的党内规范性文件，讨论和决定下级党组织请示报告的重要事项。
（四）对全县经济社会发展和宣传思想文化工作、组织工作、纪律检查工作、群众工作、统一战线工作、政法工作等方面经常性工作中的重要问题作出决定。
（五）按照有关规定推荐、提名、任免干部，必要时对重要干部的任免可以征求县委委员意见；教育、管理和监督干部；研究决定党员干部纪律处分有关事项。
（六）听取县纪委、县人大常委会党组、县政府党组、县政协党组、县人民法院党组、县人民检察院党组工作汇报，支持和保证各国家机关依法履行职责，协调一致开展工作。
（七）讨论召开县党代表大会、县党代表会议有关事项，讨论和决定召开县委全会以及其他重要会议有关事项。
（八）研究讨论本县行政区划调整以及有关党政群机构设立、变更和撤销有关事项。
（九）听取县委常委通报情况和有关专项工作。
（十）对应当由县委常委会决定的其他重要事项作出决定。</t>
  </si>
  <si>
    <t>产出指标</t>
  </si>
  <si>
    <t>数量指标</t>
  </si>
  <si>
    <t>常委会议</t>
  </si>
  <si>
    <t>≥</t>
  </si>
  <si>
    <t>次</t>
  </si>
  <si>
    <t>书记专题会</t>
  </si>
  <si>
    <t>调研工作</t>
  </si>
  <si>
    <t>办公设备购置</t>
  </si>
  <si>
    <t>万元</t>
  </si>
  <si>
    <t>资料印制</t>
  </si>
  <si>
    <r>
      <rPr>
        <sz val="9"/>
        <rFont val="宋体"/>
        <charset val="134"/>
      </rPr>
      <t>产出指标</t>
    </r>
  </si>
  <si>
    <r>
      <rPr>
        <sz val="9"/>
        <rFont val="宋体"/>
        <charset val="134"/>
      </rPr>
      <t>质量指标</t>
    </r>
  </si>
  <si>
    <t>贯彻落实中央、省委和市委各项决策部署</t>
  </si>
  <si>
    <t>%</t>
  </si>
  <si>
    <r>
      <rPr>
        <sz val="9"/>
        <rFont val="宋体"/>
        <charset val="134"/>
      </rPr>
      <t>时效指标</t>
    </r>
  </si>
  <si>
    <t>按进度完成</t>
  </si>
  <si>
    <r>
      <rPr>
        <sz val="9"/>
        <rFont val="宋体"/>
        <charset val="134"/>
      </rPr>
      <t>满意度指标</t>
    </r>
  </si>
  <si>
    <r>
      <rPr>
        <sz val="9"/>
        <rFont val="宋体"/>
        <charset val="134"/>
      </rPr>
      <t>服务对象满意度指标</t>
    </r>
  </si>
  <si>
    <t>满意率</t>
  </si>
  <si>
    <t>10</t>
  </si>
  <si>
    <r>
      <rPr>
        <sz val="9"/>
        <rFont val="宋体"/>
        <charset val="134"/>
      </rPr>
      <t>效益指标</t>
    </r>
  </si>
  <si>
    <r>
      <rPr>
        <sz val="9"/>
        <rFont val="宋体"/>
        <charset val="134"/>
      </rPr>
      <t>社会效益指标</t>
    </r>
  </si>
  <si>
    <t>贯彻、落实中央、省委、市委重大决策部署</t>
  </si>
  <si>
    <r>
      <rPr>
        <sz val="9"/>
        <rFont val="宋体"/>
        <charset val="134"/>
      </rPr>
      <t>≥</t>
    </r>
  </si>
  <si>
    <t>工作经费</t>
  </si>
  <si>
    <t xml:space="preserve">
目标1：提高办事办文效能 。 1、公文报送情况。重大情况向市委报送请示报告（含提请市委转报省委、省政府）。
    2、文件管理情况。市委文件网上签收、领取急件及时，按要求进行配发和送阅的。
    3、党内规范性文件报送备案情况。党内规范性文件报送备案及时、规范的；对市委办公室提醒或要求作出说明反馈及时、不敷衍塞责；党内规范性文件内容无违反法律、法规和上位规范性文件情形。
    目标2：贯彻落实省委、市委重大决策部署。及时传达学习省委、市委决策部署；认真研究部署并贯彻落实中央和省委、市委重要会议、重要文件精神，省委和市委领导同志重要讲话、重要批示指示精神，以及市委常委会会议决定事项。按要求报送贯彻落实省委和市委重大决策部署情况，如实反映落实进展、取得成效、典型经验、存在困难问题等；及时反馈省委和市委领导批示指示精神、市委常委会会议决定事项的贯彻落实情况，以及涉及广安重要网络舆情核实情况；认真起草给省委报告代拟稿。县所在地境内发生突发事件，市委领导对该突发事件有批示，同时按《中共四川省委办公厅 四川省人民政府办公厅关于改进和加强突发事件信息报告工作的通知》规定报告突发事件信息。 
    目标3：涉密电子政务内网建设。1、至少召开一次电子政务内网建设和管理领导小组会议，研究内网建设和管理工作，每季度报送一次工作推进动态。
    2、完成各区市县内网建设任务，完成内网分保测评，接入市网络平台。
    3、配合省市应用系统规划、建设、部署和延伸工作。
    4、按照省市要求，配合做好内网迁移工作。</t>
  </si>
  <si>
    <t>完成招商引资形成固定资产投资500万元</t>
  </si>
  <si>
    <t>引进500万元至5000万元项目1个</t>
  </si>
  <si>
    <t>个</t>
  </si>
  <si>
    <t>完成脱贫攻坚工作（包括第一书记、干部驻村帮扶管理等）</t>
  </si>
  <si>
    <t xml:space="preserve">完成环境保护工作（包括中省环保问题整改、环保党政，按照岳委发〔2018〕5号文件要求，做好工业工作。  </t>
  </si>
  <si>
    <t>及时督促各级各部门贯彻落实好中、省、市、县重大决策和重要工作部署，认真办理市县领导批（交）办件；全年编发《岳池督查》12期以上、撰写《督查落实情况报告书》24期以上；牵头做好迎接市上绩效考核的各项准备工作和县本级各项目标任务的分解、执行及考核工作，牵头抓好民生工程；</t>
  </si>
  <si>
    <t>期</t>
  </si>
  <si>
    <t>做好县委常委会、县委专题会议的承办工作和县委领导批交办事项的交办、催办工作，高效、规范办文办会，缩减会议数量，提高会议质量，确保全年办文办会不出现大的失误；</t>
  </si>
  <si>
    <t xml:space="preserve"> 全面完成市上下达的信息目标任务，编发《每日要情》24期以上；</t>
  </si>
  <si>
    <t xml:space="preserve"> 加强保密、机要管理，开展保密教育和知识技能培训2次以上，开展专项保密检查或保密普查2次，确保全年无1次失（泄）密事件发生，网上公文交换运行正常。</t>
  </si>
  <si>
    <t>=</t>
  </si>
  <si>
    <t>贯彻落实省委、市委重大决策部署</t>
  </si>
  <si>
    <t>满意度</t>
  </si>
  <si>
    <t>全县乡镇部门党政网租用及维护费</t>
  </si>
  <si>
    <t xml:space="preserve">
1、至少召开一次电子政务内网建设和管理领导小组会议，研究内网建设和管理工作，每季度报送一次工作推进动态。
    2、完成各区市县内网建设任务，完成内网分保测评，接入市网络平台。
    3、配合省市应用系统规划、建设、部署和延伸工作。
    4、按照省市要求，做好国产电脑替换工作。</t>
  </si>
  <si>
    <t xml:space="preserve"> 指标1：1、至少召开一次电子政务内网建设和管理领导小组会议，研究内网建设和管理工作，每季度报送一次工作推进动态。
 </t>
  </si>
  <si>
    <t xml:space="preserve"> 指标2： 2、完成各区市县内网建设任务，完成内网分保测评，接入市网络平台。</t>
  </si>
  <si>
    <t xml:space="preserve"> 3、按照省市要求，做好国产电脑替换工作。</t>
  </si>
  <si>
    <t>台</t>
  </si>
  <si>
    <t xml:space="preserve"> 4、配合省市应用系统规划、建设、部署和延伸工作。</t>
  </si>
  <si>
    <t>成本指标</t>
  </si>
  <si>
    <t>经济成本指标</t>
  </si>
  <si>
    <t>每台电脑购买成本</t>
  </si>
  <si>
    <t>≤</t>
  </si>
  <si>
    <t>元</t>
  </si>
  <si>
    <t>效益指标</t>
  </si>
  <si>
    <t>社会效益</t>
  </si>
  <si>
    <t>确保全县公文流转通畅、高效，提高工作效率。</t>
  </si>
  <si>
    <t>表7</t>
  </si>
  <si>
    <t>部门整体支出绩效目标表</t>
  </si>
  <si>
    <t xml:space="preserve">            预算年度:2026</t>
  </si>
  <si>
    <t>预算（单位）名称：</t>
  </si>
  <si>
    <t>101-中国共产党岳池县委员会办公室</t>
  </si>
  <si>
    <t>总体资金情况（元）</t>
  </si>
  <si>
    <t>预算支出总额</t>
  </si>
  <si>
    <t>财政拨款</t>
  </si>
  <si>
    <t>专户资金</t>
  </si>
  <si>
    <t>单位资金</t>
  </si>
  <si>
    <t>年度主要任务</t>
  </si>
  <si>
    <t>任务名称</t>
  </si>
  <si>
    <t>主要内容</t>
  </si>
  <si>
    <t>行政运行基本支出</t>
  </si>
  <si>
    <t>机关人员工资、津补贴、社保费、公积金及日常运行经费</t>
  </si>
  <si>
    <t>商品和服务支出</t>
  </si>
  <si>
    <t>机关日常业务工作经费</t>
  </si>
  <si>
    <t>对个人和家庭补助支出</t>
  </si>
  <si>
    <t>退休及对个人家庭补助</t>
  </si>
  <si>
    <t>全县乡镇部门党政网络租用及维护费</t>
  </si>
  <si>
    <t>部
门
整
体
绩
效
情
况</t>
  </si>
  <si>
    <t>整体绩效目标</t>
  </si>
  <si>
    <t>（一）提高办事办文效能 。 
     1、公文报送情况。重大情况向市委报送请示报告（含提请市委转报省委、省政府）。
     2、文件管理情况。市委文件网上签收、领取急件及时，按要求进行配发和送阅的。
     3、党内规范性文件报送备案情况。党内规范性文件报送备案及时、规范的；对市委办公室提醒或要求作出说明反馈及时、不敷衍塞责；党内规范性文件内容无违反法律、法规和上位规范性文件情形。
（二）贯彻落实省委、市委重大决策部署。
    及时传达学习省委、市委决策部署；认真研究部署并贯彻落实中央和省委、市委重要会议、重要文件精神，省委和市委领导同志重要讲话、重要批示指示精神，以及市委常委会会议决定事项。按要求报送贯彻落实省委和市委重大决策部署情况，如实反映落实进展、取得成效、典型经验、存在困难问题等；及时反馈省委和市委领导批示指示精神、市委常委会会议决定事项的贯彻落实情况，以及涉及广安重要网络舆情核实情况；认真起草给省委报告代拟稿。县所在地境内发生突发事件，市委领导对该突发事件有批示，同时按《中共四川省委办公厅 四川省人民政府办公厅关于改进和加强突发事件信息报告工作的通知》规定报告突发事件信息。 
 （三）涉密电子政务内网建设。
    1、至少召开一次电子政务内网建设和管理领导小组会议，研究内网建设和管理工作，每季度报送一次工作推进动态。
    2、完成各区市县内网建设任务，完成内网分保测评，接入市网络平台。
    3、配合省市应用系统规划、建设、部署和延伸工作。
    4、按照省市要求，配合做好国产电脑置换工作。</t>
  </si>
  <si>
    <t>年度绩效指标</t>
  </si>
  <si>
    <t xml:space="preserve"> 三级指标</t>
  </si>
  <si>
    <t>绩效指标性质</t>
  </si>
  <si>
    <t>绩效指标值</t>
  </si>
  <si>
    <t>绩效度量单位</t>
  </si>
  <si>
    <t>保障县委办在职人员50人，退休人员27人的正常办公、生活秩序</t>
  </si>
  <si>
    <t>％</t>
  </si>
  <si>
    <t>完成乡村振兴工作（包括第一书记、干部驻村帮扶管理等）； 完成民生工程目标任务；完成环境保护工作（包括中省环保问题整改、环保党政同责落实情况等）。</t>
  </si>
  <si>
    <t>按照文件要求，做好工业工作。</t>
  </si>
  <si>
    <t>及时督促各级各部门贯彻落实好中、省、市、县重大决策和重要工作部署，认真办理市县领导批（交）办件；编发《岳池督查》，撰写《督查落实情况报告书》；牵头做好迎接市上绩效考核的各项准备工作和县本级各项目标任务的分解、执行及考核工作，牵头抓好民生工程；</t>
  </si>
  <si>
    <t>做好全县重大活动、重要会议、重要接待的统筹协调工作，做好县委常委会、县委专题会议的承办工作和县委领导批交办事项的交办、催办工作，高效、规范办文办会，缩减会议数量，提高会议质量，确保全年办文办会不出现大的失误；</t>
  </si>
  <si>
    <t>全面完成市上下达的信息目标任务，编发《岳池党务》；</t>
  </si>
  <si>
    <t xml:space="preserve"> 加强保密、机要管理，开展保密教育和知识技能培训，开展专项保密检查或保密普查，确保全年无1次失（泄）密事件发生，网上公文交换运行正常。</t>
  </si>
  <si>
    <t>质量指标</t>
  </si>
  <si>
    <t>基本满足在职职工和退休人员的正常办公、生活要求。</t>
  </si>
  <si>
    <t>时效指标</t>
  </si>
  <si>
    <t>按预算执行</t>
  </si>
  <si>
    <r>
      <rPr>
        <sz val="12"/>
        <rFont val="Times New Roman"/>
        <charset val="134"/>
      </rPr>
      <t>经济效益</t>
    </r>
    <r>
      <rPr>
        <sz val="12"/>
        <rFont val="Times New Roman"/>
        <charset val="134"/>
      </rPr>
      <t xml:space="preserve">
</t>
    </r>
    <r>
      <rPr>
        <sz val="12"/>
        <rFont val="宋体"/>
        <charset val="134"/>
      </rPr>
      <t>指标</t>
    </r>
  </si>
  <si>
    <t>认真贯彻落实中央、省委和市委各项决策部署，切实结合岳池实际，研究制定本县计划，抓好各项事业的统筹协调，督促检查和评估考核，逐步建立全过程、高效率、可落实的工作机制，以各项 举措的落实提升党的执政水平和服务能力。</t>
  </si>
  <si>
    <r>
      <rPr>
        <sz val="12"/>
        <rFont val="Times New Roman"/>
        <charset val="134"/>
      </rPr>
      <t>社会效益</t>
    </r>
    <r>
      <rPr>
        <sz val="12"/>
        <rFont val="Times New Roman"/>
        <charset val="134"/>
      </rPr>
      <t xml:space="preserve">
</t>
    </r>
    <r>
      <rPr>
        <sz val="12"/>
        <rFont val="宋体"/>
        <charset val="134"/>
      </rPr>
      <t>指标</t>
    </r>
  </si>
  <si>
    <t>确保县委决策全面落实；激发全县工作积极性。</t>
  </si>
  <si>
    <r>
      <rPr>
        <sz val="12"/>
        <rFont val="Times New Roman"/>
        <charset val="134"/>
      </rPr>
      <t>生态效益</t>
    </r>
    <r>
      <rPr>
        <sz val="12"/>
        <rFont val="Times New Roman"/>
        <charset val="134"/>
      </rPr>
      <t xml:space="preserve">
</t>
    </r>
    <r>
      <rPr>
        <sz val="12"/>
        <rFont val="宋体"/>
        <charset val="134"/>
      </rPr>
      <t>指标</t>
    </r>
  </si>
  <si>
    <t>通过专项调研等项目的实施，全力参谋指导全县环保工作，参与指导城乡环境综合整治等重点环保工作。</t>
  </si>
  <si>
    <r>
      <rPr>
        <sz val="12"/>
        <rFont val="Times New Roman"/>
        <charset val="134"/>
      </rPr>
      <t>可持续影响</t>
    </r>
    <r>
      <rPr>
        <sz val="12"/>
        <rFont val="Times New Roman"/>
        <charset val="134"/>
      </rPr>
      <t xml:space="preserve">
</t>
    </r>
    <r>
      <rPr>
        <sz val="12"/>
        <rFont val="宋体"/>
        <charset val="134"/>
      </rPr>
      <t>指标</t>
    </r>
  </si>
  <si>
    <t>实现党的方针政策的实施，体现政策导向，长期保障工作平稳进行，确保党的全面领导，实现人民群众共同富裕，实现中国伟大复兴的中国梦。</t>
  </si>
  <si>
    <t>满意度指标</t>
  </si>
  <si>
    <t>县委及职工对县委办的满意度</t>
  </si>
  <si>
    <t>其他说明</t>
  </si>
  <si>
    <t>年初预算项目共3个，共计128.7万元：1.常委会经费27万元； 2.工作经费77.4万元；3.全县乡镇部门党政网络租用及维护费24.3万元。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</si>
</sst>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7">
    <font>
      <sz val="11"/>
      <color indexed="8"/>
      <name val="宋体"/>
      <charset val="1"/>
      <scheme val="minor"/>
    </font>
    <font>
      <sz val="11"/>
      <color rgb="FF000000"/>
      <name val="宋体"/>
      <charset val="134"/>
    </font>
    <font>
      <b/>
      <sz val="15"/>
      <color rgb="FF000000"/>
      <name val="宋体"/>
      <charset val="134"/>
    </font>
    <font>
      <sz val="11"/>
      <color theme="1"/>
      <name val="宋体"/>
      <charset val="134"/>
    </font>
    <font>
      <sz val="11"/>
      <color indexed="8"/>
      <name val="宋体"/>
      <charset val="134"/>
    </font>
    <font>
      <b/>
      <sz val="11"/>
      <color indexed="8"/>
      <name val="宋体"/>
      <charset val="134"/>
    </font>
    <font>
      <sz val="10"/>
      <color indexed="8"/>
      <name val="宋体"/>
      <charset val="134"/>
    </font>
    <font>
      <b/>
      <sz val="11"/>
      <color theme="1"/>
      <name val="宋体"/>
      <charset val="134"/>
    </font>
    <font>
      <b/>
      <sz val="14"/>
      <color theme="0" tint="-0.499984740745262"/>
      <name val="微软雅黑"/>
      <charset val="134"/>
    </font>
    <font>
      <sz val="11"/>
      <color theme="1"/>
      <name val="Arial"/>
      <charset val="134"/>
    </font>
    <font>
      <sz val="11"/>
      <color theme="1"/>
      <name val="SimSun"/>
      <charset val="134"/>
    </font>
    <font>
      <sz val="12"/>
      <name val="宋体"/>
      <charset val="134"/>
    </font>
    <font>
      <sz val="12"/>
      <name val="Times New Roman"/>
      <charset val="134"/>
    </font>
    <font>
      <b/>
      <sz val="9"/>
      <color rgb="FF000000"/>
      <name val="宋体"/>
      <charset val="134"/>
    </font>
    <font>
      <sz val="9"/>
      <name val="宋体"/>
      <charset val="134"/>
    </font>
    <font>
      <sz val="9"/>
      <color rgb="FF000000"/>
      <name val="SimSun"/>
      <charset val="134"/>
    </font>
    <font>
      <sz val="9"/>
      <color rgb="FF000000"/>
      <name val="宋体"/>
      <charset val="134"/>
    </font>
    <font>
      <sz val="9"/>
      <name val="Times New Roman"/>
      <charset val="0"/>
    </font>
    <font>
      <sz val="9"/>
      <name val="SimSun"/>
      <charset val="134"/>
    </font>
    <font>
      <b/>
      <sz val="16"/>
      <color rgb="FF000000"/>
      <name val="宋体"/>
      <charset val="134"/>
    </font>
    <font>
      <b/>
      <sz val="11"/>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rgb="FF000000"/>
      <name val="Dialog.plain"/>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C0C0C0"/>
      </left>
      <right style="thin">
        <color rgb="FFC0C0C0"/>
      </right>
      <top style="thin">
        <color rgb="FFC0C0C0"/>
      </top>
      <bottom style="thin">
        <color rgb="FFC0C0C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5" borderId="2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8" applyNumberFormat="0" applyFill="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3" fillId="0" borderId="0" applyNumberFormat="0" applyFill="0" applyBorder="0" applyAlignment="0" applyProtection="0">
      <alignment vertical="center"/>
    </xf>
    <xf numFmtId="0" fontId="34" fillId="6" borderId="30" applyNumberFormat="0" applyAlignment="0" applyProtection="0">
      <alignment vertical="center"/>
    </xf>
    <xf numFmtId="0" fontId="35" fillId="7" borderId="31" applyNumberFormat="0" applyAlignment="0" applyProtection="0">
      <alignment vertical="center"/>
    </xf>
    <xf numFmtId="0" fontId="36" fillId="7" borderId="30" applyNumberFormat="0" applyAlignment="0" applyProtection="0">
      <alignment vertical="center"/>
    </xf>
    <xf numFmtId="0" fontId="37" fillId="8" borderId="32" applyNumberFormat="0" applyAlignment="0" applyProtection="0">
      <alignment vertical="center"/>
    </xf>
    <xf numFmtId="0" fontId="38" fillId="0" borderId="33" applyNumberFormat="0" applyFill="0" applyAlignment="0" applyProtection="0">
      <alignment vertical="center"/>
    </xf>
    <xf numFmtId="0" fontId="39" fillId="0" borderId="34"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45" fillId="0" borderId="0">
      <alignment vertical="center"/>
    </xf>
  </cellStyleXfs>
  <cellXfs count="150">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vertical="center"/>
    </xf>
    <xf numFmtId="0" fontId="4" fillId="2" borderId="2"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49" applyFont="1" applyBorder="1" applyAlignment="1">
      <alignment horizontal="center" vertical="center" wrapText="1"/>
    </xf>
    <xf numFmtId="0" fontId="5" fillId="2" borderId="6" xfId="49"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49" applyFont="1" applyBorder="1" applyAlignment="1">
      <alignment horizontal="center" vertical="center" wrapText="1"/>
    </xf>
    <xf numFmtId="0" fontId="4" fillId="0" borderId="2" xfId="49" applyFont="1" applyBorder="1" applyAlignment="1">
      <alignment horizontal="center" vertical="center" wrapText="1"/>
    </xf>
    <xf numFmtId="0" fontId="5" fillId="2" borderId="2" xfId="49" applyFont="1" applyFill="1" applyBorder="1" applyAlignment="1">
      <alignment horizontal="center" vertical="center" wrapText="1"/>
    </xf>
    <xf numFmtId="4" fontId="1" fillId="0" borderId="7" xfId="0" applyNumberFormat="1" applyFont="1" applyBorder="1" applyAlignment="1">
      <alignment horizontal="right" vertical="center"/>
    </xf>
    <xf numFmtId="176" fontId="6" fillId="0" borderId="2" xfId="49" applyNumberFormat="1" applyFont="1" applyBorder="1" applyAlignment="1">
      <alignment horizontal="righ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vertical="center" wrapText="1"/>
    </xf>
    <xf numFmtId="0" fontId="8" fillId="2"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2" xfId="0" applyFont="1" applyFill="1" applyBorder="1" applyAlignment="1">
      <alignment vertical="center" wrapText="1"/>
    </xf>
    <xf numFmtId="0" fontId="9" fillId="0" borderId="5"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11" fillId="0" borderId="13" xfId="49" applyFont="1" applyFill="1" applyBorder="1" applyAlignment="1">
      <alignment horizontal="left" vertical="center" wrapText="1"/>
    </xf>
    <xf numFmtId="0" fontId="11" fillId="0" borderId="9" xfId="49" applyFont="1" applyFill="1" applyBorder="1" applyAlignment="1">
      <alignment horizontal="left" vertical="center" wrapText="1"/>
    </xf>
    <xf numFmtId="0" fontId="3" fillId="0" borderId="2" xfId="0" applyFont="1" applyFill="1" applyBorder="1" applyAlignment="1" applyProtection="1">
      <alignment horizontal="center" vertical="center" wrapText="1"/>
      <protection locked="0"/>
    </xf>
    <xf numFmtId="0" fontId="11" fillId="0" borderId="5" xfId="49" applyFont="1" applyFill="1" applyBorder="1" applyAlignment="1">
      <alignment horizontal="left" vertical="center" wrapText="1"/>
    </xf>
    <xf numFmtId="0" fontId="11" fillId="0" borderId="2" xfId="49" applyFont="1" applyFill="1" applyBorder="1" applyAlignment="1">
      <alignment horizontal="left" vertical="center" wrapText="1"/>
    </xf>
    <xf numFmtId="0" fontId="7" fillId="0" borderId="2" xfId="0" applyFont="1" applyFill="1" applyBorder="1" applyAlignment="1">
      <alignment horizontal="center" vertical="center"/>
    </xf>
    <xf numFmtId="0" fontId="12" fillId="0" borderId="6" xfId="49" applyFont="1" applyFill="1" applyBorder="1" applyAlignment="1">
      <alignment horizontal="center" vertical="center" wrapText="1"/>
    </xf>
    <xf numFmtId="0" fontId="12" fillId="0" borderId="14" xfId="49" applyFont="1" applyFill="1" applyBorder="1" applyAlignment="1">
      <alignment horizontal="center" vertical="center" wrapText="1"/>
    </xf>
    <xf numFmtId="0" fontId="12" fillId="0" borderId="2" xfId="49" applyFont="1" applyFill="1" applyBorder="1" applyAlignment="1">
      <alignment horizontal="center" vertical="center" wrapText="1"/>
    </xf>
    <xf numFmtId="0" fontId="12" fillId="0" borderId="3" xfId="49" applyFont="1" applyFill="1" applyBorder="1" applyAlignment="1">
      <alignment horizontal="center" vertical="center" wrapText="1"/>
    </xf>
    <xf numFmtId="0" fontId="12" fillId="0" borderId="10" xfId="49" applyFont="1" applyFill="1" applyBorder="1" applyAlignment="1">
      <alignment horizontal="center" vertical="center" wrapText="1"/>
    </xf>
    <xf numFmtId="0" fontId="12" fillId="0" borderId="0" xfId="49" applyFont="1" applyFill="1" applyBorder="1" applyAlignment="1">
      <alignment horizontal="center" vertical="center" wrapText="1"/>
    </xf>
    <xf numFmtId="0" fontId="3" fillId="0" borderId="14" xfId="0" applyFont="1" applyFill="1" applyBorder="1" applyAlignment="1">
      <alignment horizontal="left" vertical="center" wrapText="1"/>
    </xf>
    <xf numFmtId="0" fontId="12" fillId="0" borderId="8" xfId="49" applyFont="1" applyFill="1" applyBorder="1" applyAlignment="1">
      <alignment horizontal="center" vertical="center" wrapText="1"/>
    </xf>
    <xf numFmtId="0" fontId="12" fillId="0" borderId="13" xfId="49"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6" xfId="0" applyFont="1" applyFill="1" applyBorder="1" applyAlignment="1">
      <alignment vertical="center" wrapText="1"/>
    </xf>
    <xf numFmtId="0" fontId="2" fillId="0" borderId="15"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3" fillId="3" borderId="16" xfId="0" applyFont="1" applyFill="1" applyBorder="1" applyAlignment="1">
      <alignment horizontal="center" vertical="center"/>
    </xf>
    <xf numFmtId="0" fontId="14" fillId="0" borderId="17" xfId="0" applyFont="1" applyFill="1" applyBorder="1" applyAlignment="1">
      <alignment horizontal="left" vertical="center" wrapText="1"/>
    </xf>
    <xf numFmtId="0" fontId="15" fillId="0" borderId="17" xfId="0" applyFont="1" applyFill="1" applyBorder="1" applyAlignment="1">
      <alignment vertical="center" wrapText="1"/>
    </xf>
    <xf numFmtId="4" fontId="16" fillId="0" borderId="17" xfId="0" applyNumberFormat="1" applyFont="1" applyFill="1" applyBorder="1" applyAlignment="1">
      <alignment horizontal="right" vertical="center" wrapText="1"/>
    </xf>
    <xf numFmtId="0" fontId="15" fillId="0" borderId="1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4" fontId="16" fillId="0" borderId="2" xfId="0" applyNumberFormat="1" applyFont="1" applyFill="1" applyBorder="1" applyAlignment="1">
      <alignment horizontal="right" vertical="center" wrapText="1"/>
    </xf>
    <xf numFmtId="0" fontId="14" fillId="0" borderId="2" xfId="0" applyFont="1" applyFill="1" applyBorder="1" applyAlignment="1">
      <alignment horizontal="center" vertical="center" wrapText="1"/>
    </xf>
    <xf numFmtId="0" fontId="17" fillId="0" borderId="2" xfId="49" applyFont="1" applyFill="1" applyBorder="1" applyAlignment="1">
      <alignment horizontal="center" vertical="center" wrapText="1"/>
    </xf>
    <xf numFmtId="0" fontId="14" fillId="0" borderId="2" xfId="49" applyFont="1" applyFill="1" applyBorder="1" applyAlignment="1">
      <alignment horizontal="left" vertical="center" wrapText="1"/>
    </xf>
    <xf numFmtId="0" fontId="14"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12" xfId="49" applyFont="1" applyFill="1" applyBorder="1" applyAlignment="1">
      <alignment horizontal="center" vertical="center" wrapText="1"/>
    </xf>
    <xf numFmtId="0" fontId="14" fillId="0" borderId="18" xfId="49" applyFont="1" applyFill="1" applyBorder="1" applyAlignment="1">
      <alignment horizontal="center" vertical="center" wrapText="1"/>
    </xf>
    <xf numFmtId="0" fontId="14" fillId="0" borderId="6" xfId="49" applyFont="1" applyFill="1" applyBorder="1" applyAlignment="1">
      <alignment horizontal="center" vertical="center" wrapText="1"/>
    </xf>
    <xf numFmtId="0" fontId="16" fillId="0" borderId="15" xfId="0" applyFont="1" applyBorder="1">
      <alignment vertical="center"/>
    </xf>
    <xf numFmtId="0" fontId="1" fillId="0" borderId="15" xfId="0" applyFont="1" applyBorder="1">
      <alignment vertical="center"/>
    </xf>
    <xf numFmtId="0" fontId="18" fillId="0" borderId="0" xfId="0" applyFont="1" applyBorder="1" applyAlignment="1">
      <alignment vertical="center" wrapText="1"/>
    </xf>
    <xf numFmtId="0" fontId="16" fillId="0" borderId="15" xfId="0" applyFont="1" applyBorder="1" applyAlignment="1">
      <alignment vertical="center" wrapText="1"/>
    </xf>
    <xf numFmtId="0" fontId="1" fillId="0" borderId="15" xfId="0" applyFont="1" applyBorder="1" applyAlignment="1">
      <alignment horizontal="right" vertical="center" wrapText="1"/>
    </xf>
    <xf numFmtId="0" fontId="16" fillId="0" borderId="19" xfId="0" applyFont="1" applyBorder="1">
      <alignment vertical="center"/>
    </xf>
    <xf numFmtId="0" fontId="19" fillId="0" borderId="15" xfId="0" applyFont="1" applyBorder="1" applyAlignment="1">
      <alignment horizontal="center" vertical="center"/>
    </xf>
    <xf numFmtId="0" fontId="16" fillId="0" borderId="1" xfId="0" applyFont="1" applyBorder="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6" fillId="0" borderId="20" xfId="0" applyFont="1" applyBorder="1">
      <alignment vertical="center"/>
    </xf>
    <xf numFmtId="0" fontId="20" fillId="3" borderId="21" xfId="0" applyFont="1" applyFill="1" applyBorder="1" applyAlignment="1">
      <alignment horizontal="center" vertical="center"/>
    </xf>
    <xf numFmtId="0" fontId="16" fillId="0" borderId="22" xfId="0" applyFont="1" applyBorder="1">
      <alignment vertical="center"/>
    </xf>
    <xf numFmtId="0" fontId="16" fillId="0" borderId="19" xfId="0" applyFont="1" applyBorder="1" applyAlignment="1">
      <alignment vertical="center" wrapText="1"/>
    </xf>
    <xf numFmtId="0" fontId="20" fillId="3" borderId="7" xfId="0" applyFont="1" applyFill="1" applyBorder="1" applyAlignment="1">
      <alignment horizontal="center" vertical="center"/>
    </xf>
    <xf numFmtId="0" fontId="16" fillId="0" borderId="22" xfId="0" applyFont="1" applyBorder="1" applyAlignment="1">
      <alignment vertical="center" wrapText="1"/>
    </xf>
    <xf numFmtId="0" fontId="13" fillId="0" borderId="19" xfId="0" applyFont="1" applyBorder="1">
      <alignment vertical="center"/>
    </xf>
    <xf numFmtId="0" fontId="20" fillId="0" borderId="21" xfId="0" applyFont="1" applyBorder="1" applyAlignment="1">
      <alignment horizontal="center" vertical="center"/>
    </xf>
    <xf numFmtId="4" fontId="20" fillId="0" borderId="21" xfId="0" applyNumberFormat="1" applyFont="1" applyBorder="1" applyAlignment="1">
      <alignment horizontal="right" vertical="center"/>
    </xf>
    <xf numFmtId="0" fontId="13" fillId="0" borderId="22" xfId="0" applyFont="1" applyBorder="1" applyAlignment="1">
      <alignment vertical="center" wrapText="1"/>
    </xf>
    <xf numFmtId="0" fontId="1" fillId="4" borderId="21" xfId="0" applyFont="1" applyFill="1" applyBorder="1" applyAlignment="1">
      <alignment horizontal="left" vertical="center"/>
    </xf>
    <xf numFmtId="0" fontId="1" fillId="4" borderId="21" xfId="0" applyFont="1" applyFill="1" applyBorder="1" applyAlignment="1">
      <alignment horizontal="left" vertical="center" wrapText="1"/>
    </xf>
    <xf numFmtId="4" fontId="1" fillId="0" borderId="21" xfId="0" applyNumberFormat="1" applyFont="1" applyBorder="1" applyAlignment="1">
      <alignment horizontal="right" vertical="center"/>
    </xf>
    <xf numFmtId="4" fontId="1" fillId="4" borderId="21" xfId="0" applyNumberFormat="1" applyFont="1" applyFill="1" applyBorder="1" applyAlignment="1">
      <alignment horizontal="right" vertical="center"/>
    </xf>
    <xf numFmtId="0" fontId="16" fillId="0" borderId="23" xfId="0" applyFont="1" applyBorder="1">
      <alignment vertical="center"/>
    </xf>
    <xf numFmtId="0" fontId="16" fillId="0" borderId="23" xfId="0" applyFont="1" applyBorder="1" applyAlignment="1">
      <alignment vertical="center" wrapText="1"/>
    </xf>
    <xf numFmtId="0" fontId="16" fillId="0" borderId="24" xfId="0" applyFont="1" applyBorder="1" applyAlignment="1">
      <alignment vertical="center" wrapText="1"/>
    </xf>
    <xf numFmtId="0" fontId="15" fillId="0" borderId="15" xfId="0" applyFont="1" applyBorder="1" applyAlignment="1">
      <alignment vertical="center" wrapText="1"/>
    </xf>
    <xf numFmtId="0" fontId="20" fillId="3" borderId="21" xfId="0" applyFont="1" applyFill="1" applyBorder="1" applyAlignment="1">
      <alignment horizontal="center" vertical="center" wrapText="1"/>
    </xf>
    <xf numFmtId="0" fontId="21" fillId="0" borderId="15" xfId="0" applyFont="1" applyBorder="1" applyAlignment="1">
      <alignment horizontal="right" vertical="center" wrapText="1"/>
    </xf>
    <xf numFmtId="0" fontId="15" fillId="0" borderId="22" xfId="0" applyFont="1" applyBorder="1" applyAlignment="1">
      <alignment vertical="center" wrapText="1"/>
    </xf>
    <xf numFmtId="0" fontId="1" fillId="0" borderId="1" xfId="0" applyFont="1" applyBorder="1" applyAlignment="1">
      <alignment horizontal="right" vertical="center"/>
    </xf>
    <xf numFmtId="0" fontId="20" fillId="0" borderId="7" xfId="0" applyFont="1" applyBorder="1" applyAlignment="1">
      <alignment horizontal="center" vertical="center"/>
    </xf>
    <xf numFmtId="4" fontId="20" fillId="0" borderId="7" xfId="0" applyNumberFormat="1" applyFont="1" applyBorder="1" applyAlignment="1">
      <alignment horizontal="right"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xf>
    <xf numFmtId="0" fontId="1" fillId="0" borderId="7" xfId="0" applyFont="1" applyBorder="1" applyAlignment="1">
      <alignment horizontal="left" vertical="center" wrapText="1"/>
    </xf>
    <xf numFmtId="0" fontId="15" fillId="0" borderId="24"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4" borderId="19" xfId="0" applyFont="1" applyFill="1" applyBorder="1">
      <alignment vertical="center"/>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xf>
    <xf numFmtId="0" fontId="1" fillId="4" borderId="7" xfId="0" applyFont="1" applyFill="1" applyBorder="1" applyAlignment="1">
      <alignment horizontal="left" vertical="center" wrapText="1"/>
    </xf>
    <xf numFmtId="4" fontId="1" fillId="4" borderId="7" xfId="0" applyNumberFormat="1" applyFont="1" applyFill="1" applyBorder="1" applyAlignment="1">
      <alignment horizontal="right" vertical="center"/>
    </xf>
    <xf numFmtId="0" fontId="15" fillId="4" borderId="22" xfId="0" applyFont="1" applyFill="1" applyBorder="1" applyAlignment="1">
      <alignment vertical="center" wrapText="1"/>
    </xf>
    <xf numFmtId="0" fontId="15" fillId="0" borderId="23" xfId="0" applyFont="1" applyBorder="1" applyAlignment="1">
      <alignment vertical="center" wrapText="1"/>
    </xf>
    <xf numFmtId="0" fontId="21" fillId="0" borderId="15" xfId="0" applyFont="1" applyBorder="1">
      <alignment vertical="center"/>
    </xf>
    <xf numFmtId="0" fontId="15" fillId="0" borderId="15" xfId="0" applyFont="1" applyBorder="1">
      <alignment vertical="center"/>
    </xf>
    <xf numFmtId="0" fontId="21" fillId="0" borderId="15" xfId="0" applyFont="1" applyBorder="1" applyAlignment="1">
      <alignment horizontal="right" vertical="center"/>
    </xf>
    <xf numFmtId="0" fontId="15" fillId="0" borderId="19" xfId="0" applyFont="1" applyBorder="1" applyAlignment="1">
      <alignment vertical="center" wrapText="1"/>
    </xf>
    <xf numFmtId="0" fontId="22" fillId="0" borderId="15" xfId="0" applyFont="1" applyBorder="1" applyAlignment="1">
      <alignment horizontal="center" vertical="center"/>
    </xf>
    <xf numFmtId="0" fontId="15" fillId="0" borderId="1" xfId="0" applyFont="1" applyBorder="1">
      <alignment vertical="center"/>
    </xf>
    <xf numFmtId="0" fontId="21" fillId="0" borderId="1" xfId="0" applyFont="1" applyBorder="1" applyAlignment="1">
      <alignment horizontal="center" vertical="center"/>
    </xf>
    <xf numFmtId="0" fontId="15" fillId="0" borderId="20" xfId="0" applyFont="1" applyBorder="1" applyAlignment="1">
      <alignment vertical="center" wrapText="1"/>
    </xf>
    <xf numFmtId="0" fontId="15" fillId="0" borderId="19" xfId="0" applyFont="1" applyBorder="1">
      <alignment vertical="center"/>
    </xf>
    <xf numFmtId="0" fontId="15" fillId="0" borderId="23" xfId="0" applyFont="1" applyBorder="1">
      <alignment vertical="center"/>
    </xf>
    <xf numFmtId="0" fontId="16" fillId="0" borderId="25" xfId="0" applyFont="1" applyBorder="1">
      <alignment vertical="center"/>
    </xf>
    <xf numFmtId="0" fontId="13" fillId="0" borderId="22" xfId="0" applyFont="1" applyBorder="1">
      <alignment vertical="center"/>
    </xf>
    <xf numFmtId="0" fontId="16" fillId="0" borderId="26" xfId="0" applyFont="1" applyBorder="1">
      <alignment vertical="center"/>
    </xf>
    <xf numFmtId="0" fontId="1" fillId="0" borderId="15" xfId="0" applyFont="1" applyBorder="1" applyAlignment="1">
      <alignment horizontal="right" vertical="center"/>
    </xf>
    <xf numFmtId="0" fontId="23" fillId="0" borderId="19" xfId="0" applyFont="1" applyBorder="1" applyAlignment="1">
      <alignment vertical="center" wrapText="1"/>
    </xf>
    <xf numFmtId="0" fontId="23" fillId="0" borderId="22" xfId="0" applyFont="1" applyBorder="1" applyAlignment="1">
      <alignment vertical="center" wrapText="1"/>
    </xf>
    <xf numFmtId="0" fontId="24" fillId="0" borderId="19" xfId="0" applyFont="1" applyBorder="1" applyAlignment="1">
      <alignment vertical="center" wrapText="1"/>
    </xf>
    <xf numFmtId="0" fontId="24" fillId="0" borderId="22" xfId="0" applyFont="1" applyBorder="1" applyAlignment="1">
      <alignment vertical="center" wrapText="1"/>
    </xf>
    <xf numFmtId="0" fontId="23" fillId="0" borderId="23" xfId="0" applyFont="1" applyBorder="1" applyAlignment="1">
      <alignment vertical="center" wrapText="1"/>
    </xf>
    <xf numFmtId="0" fontId="15" fillId="0" borderId="26"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B1" workbookViewId="0">
      <pane ySplit="5" topLeftCell="A6" activePane="bottomLeft" state="frozen"/>
      <selection/>
      <selection pane="bottomLeft" activeCell="H7" sqref="H7"/>
    </sheetView>
  </sheetViews>
  <sheetFormatPr defaultColWidth="10" defaultRowHeight="13.5" outlineLevelCol="7"/>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8">
      <c r="A1" s="130"/>
      <c r="B1" s="84"/>
      <c r="C1" s="110"/>
      <c r="D1" s="131"/>
      <c r="E1" s="143" t="s">
        <v>0</v>
      </c>
      <c r="F1" s="133" t="s">
        <v>1</v>
      </c>
    </row>
    <row r="2" ht="19.9" customHeight="1" spans="1:8">
      <c r="A2" s="131"/>
      <c r="B2" s="134" t="s">
        <v>2</v>
      </c>
      <c r="C2" s="134"/>
      <c r="D2" s="134"/>
      <c r="E2" s="134"/>
      <c r="F2" s="133"/>
    </row>
    <row r="3" ht="17.05" customHeight="1" spans="1:8">
      <c r="A3" s="135"/>
      <c r="B3" s="91" t="s">
        <v>3</v>
      </c>
      <c r="C3" s="121"/>
      <c r="D3" s="121"/>
      <c r="E3" s="136" t="s">
        <v>4</v>
      </c>
      <c r="F3" s="137"/>
    </row>
    <row r="4" ht="21.35" customHeight="1" spans="1:8">
      <c r="A4" s="138"/>
      <c r="B4" s="97" t="s">
        <v>5</v>
      </c>
      <c r="C4" s="97"/>
      <c r="D4" s="97" t="s">
        <v>6</v>
      </c>
      <c r="E4" s="97"/>
      <c r="F4" s="113"/>
    </row>
    <row r="5" ht="21.35" customHeight="1" spans="1:8">
      <c r="A5" s="138"/>
      <c r="B5" s="97" t="s">
        <v>7</v>
      </c>
      <c r="C5" s="97" t="s">
        <v>8</v>
      </c>
      <c r="D5" s="97" t="s">
        <v>7</v>
      </c>
      <c r="E5" s="97" t="s">
        <v>8</v>
      </c>
      <c r="F5" s="113"/>
    </row>
    <row r="6" ht="19.9" customHeight="1" spans="1:8">
      <c r="A6" s="88"/>
      <c r="B6" s="119" t="s">
        <v>9</v>
      </c>
      <c r="C6" s="16">
        <v>1179.45</v>
      </c>
      <c r="D6" s="119" t="s">
        <v>10</v>
      </c>
      <c r="E6" s="16">
        <v>953.13</v>
      </c>
      <c r="F6" s="98"/>
      <c r="G6">
        <f>ROUND(E6/1179.45*100,2)</f>
        <v>80.81</v>
      </c>
      <c r="H6">
        <v>80.82</v>
      </c>
    </row>
    <row r="7" ht="19.9" customHeight="1" spans="1:8">
      <c r="A7" s="88"/>
      <c r="B7" s="119" t="s">
        <v>11</v>
      </c>
      <c r="C7" s="16"/>
      <c r="D7" s="119" t="s">
        <v>12</v>
      </c>
      <c r="E7" s="16"/>
      <c r="F7" s="98"/>
      <c r="G7">
        <f t="shared" ref="G7:G25" si="0">ROUND(E7/1179.45*100,2)</f>
        <v>0</v>
      </c>
      <c r="H7">
        <v>0</v>
      </c>
    </row>
    <row r="8" ht="19.9" customHeight="1" spans="1:8">
      <c r="A8" s="88"/>
      <c r="B8" s="119" t="s">
        <v>13</v>
      </c>
      <c r="C8" s="16"/>
      <c r="D8" s="119" t="s">
        <v>14</v>
      </c>
      <c r="E8" s="16"/>
      <c r="F8" s="98"/>
      <c r="G8">
        <f t="shared" si="0"/>
        <v>0</v>
      </c>
      <c r="H8">
        <v>0</v>
      </c>
    </row>
    <row r="9" ht="19.9" customHeight="1" spans="1:8">
      <c r="A9" s="88"/>
      <c r="B9" s="119" t="s">
        <v>15</v>
      </c>
      <c r="C9" s="16"/>
      <c r="D9" s="119" t="s">
        <v>16</v>
      </c>
      <c r="E9" s="16"/>
      <c r="F9" s="98"/>
      <c r="G9">
        <f t="shared" si="0"/>
        <v>0</v>
      </c>
      <c r="H9">
        <v>0</v>
      </c>
    </row>
    <row r="10" ht="19.9" customHeight="1" spans="1:8">
      <c r="A10" s="88"/>
      <c r="B10" s="119" t="s">
        <v>17</v>
      </c>
      <c r="C10" s="16"/>
      <c r="D10" s="119" t="s">
        <v>18</v>
      </c>
      <c r="E10" s="16"/>
      <c r="F10" s="98"/>
      <c r="G10">
        <f t="shared" si="0"/>
        <v>0</v>
      </c>
      <c r="H10">
        <v>0</v>
      </c>
    </row>
    <row r="11" ht="19.9" customHeight="1" spans="1:8">
      <c r="A11" s="88"/>
      <c r="B11" s="119" t="s">
        <v>19</v>
      </c>
      <c r="C11" s="16"/>
      <c r="D11" s="119" t="s">
        <v>20</v>
      </c>
      <c r="E11" s="16"/>
      <c r="F11" s="98"/>
      <c r="G11">
        <f t="shared" si="0"/>
        <v>0</v>
      </c>
      <c r="H11">
        <v>0</v>
      </c>
    </row>
    <row r="12" ht="19.9" customHeight="1" spans="1:8">
      <c r="A12" s="88"/>
      <c r="B12" s="119" t="s">
        <v>21</v>
      </c>
      <c r="C12" s="16"/>
      <c r="D12" s="119" t="s">
        <v>22</v>
      </c>
      <c r="E12" s="16"/>
      <c r="F12" s="98"/>
      <c r="G12">
        <f t="shared" si="0"/>
        <v>0</v>
      </c>
      <c r="H12">
        <v>0</v>
      </c>
    </row>
    <row r="13" ht="19.9" customHeight="1" spans="1:8">
      <c r="A13" s="88"/>
      <c r="B13" s="119" t="s">
        <v>21</v>
      </c>
      <c r="C13" s="16"/>
      <c r="D13" s="119" t="s">
        <v>23</v>
      </c>
      <c r="E13" s="16">
        <v>95.93</v>
      </c>
      <c r="F13" s="98"/>
      <c r="G13">
        <f t="shared" si="0"/>
        <v>8.13</v>
      </c>
      <c r="H13">
        <v>8.13</v>
      </c>
    </row>
    <row r="14" ht="19.9" customHeight="1" spans="1:8">
      <c r="A14" s="88"/>
      <c r="B14" s="119" t="s">
        <v>21</v>
      </c>
      <c r="C14" s="16"/>
      <c r="D14" s="119" t="s">
        <v>24</v>
      </c>
      <c r="E14" s="16"/>
      <c r="F14" s="98"/>
      <c r="G14">
        <f t="shared" si="0"/>
        <v>0</v>
      </c>
      <c r="H14">
        <v>0</v>
      </c>
    </row>
    <row r="15" ht="19.9" customHeight="1" spans="1:8">
      <c r="A15" s="88"/>
      <c r="B15" s="119" t="s">
        <v>21</v>
      </c>
      <c r="C15" s="16"/>
      <c r="D15" s="119" t="s">
        <v>25</v>
      </c>
      <c r="E15" s="16">
        <v>50.29</v>
      </c>
      <c r="F15" s="98"/>
      <c r="G15">
        <f t="shared" si="0"/>
        <v>4.26</v>
      </c>
      <c r="H15">
        <v>4.26</v>
      </c>
    </row>
    <row r="16" ht="19.9" customHeight="1" spans="1:8">
      <c r="A16" s="88"/>
      <c r="B16" s="119" t="s">
        <v>21</v>
      </c>
      <c r="C16" s="16"/>
      <c r="D16" s="119" t="s">
        <v>26</v>
      </c>
      <c r="E16" s="16"/>
      <c r="F16" s="98"/>
      <c r="G16">
        <f t="shared" si="0"/>
        <v>0</v>
      </c>
      <c r="H16">
        <v>0</v>
      </c>
    </row>
    <row r="17" ht="19.9" customHeight="1" spans="1:8">
      <c r="A17" s="88"/>
      <c r="B17" s="119" t="s">
        <v>21</v>
      </c>
      <c r="C17" s="16"/>
      <c r="D17" s="119" t="s">
        <v>27</v>
      </c>
      <c r="E17" s="16"/>
      <c r="F17" s="98"/>
      <c r="G17">
        <f t="shared" si="0"/>
        <v>0</v>
      </c>
      <c r="H17">
        <v>0</v>
      </c>
    </row>
    <row r="18" ht="19.9" customHeight="1" spans="1:8">
      <c r="A18" s="88"/>
      <c r="B18" s="119" t="s">
        <v>21</v>
      </c>
      <c r="C18" s="16"/>
      <c r="D18" s="119" t="s">
        <v>28</v>
      </c>
      <c r="E18" s="16"/>
      <c r="F18" s="98"/>
      <c r="G18">
        <f t="shared" si="0"/>
        <v>0</v>
      </c>
      <c r="H18">
        <v>0</v>
      </c>
    </row>
    <row r="19" ht="19.9" customHeight="1" spans="1:8">
      <c r="A19" s="88"/>
      <c r="B19" s="119" t="s">
        <v>21</v>
      </c>
      <c r="C19" s="16"/>
      <c r="D19" s="119" t="s">
        <v>29</v>
      </c>
      <c r="E19" s="16"/>
      <c r="F19" s="98"/>
      <c r="G19">
        <f t="shared" si="0"/>
        <v>0</v>
      </c>
      <c r="H19">
        <v>0</v>
      </c>
    </row>
    <row r="20" ht="19.9" customHeight="1" spans="1:8">
      <c r="A20" s="88"/>
      <c r="B20" s="119" t="s">
        <v>21</v>
      </c>
      <c r="C20" s="16"/>
      <c r="D20" s="119" t="s">
        <v>30</v>
      </c>
      <c r="E20" s="16"/>
      <c r="F20" s="98"/>
      <c r="G20">
        <f t="shared" si="0"/>
        <v>0</v>
      </c>
      <c r="H20">
        <v>0</v>
      </c>
    </row>
    <row r="21" ht="19.9" customHeight="1" spans="1:8">
      <c r="A21" s="88"/>
      <c r="B21" s="119" t="s">
        <v>21</v>
      </c>
      <c r="C21" s="16"/>
      <c r="D21" s="119" t="s">
        <v>31</v>
      </c>
      <c r="E21" s="16"/>
      <c r="F21" s="98"/>
      <c r="G21">
        <f t="shared" si="0"/>
        <v>0</v>
      </c>
      <c r="H21">
        <v>0</v>
      </c>
    </row>
    <row r="22" ht="19.9" customHeight="1" spans="1:8">
      <c r="A22" s="88"/>
      <c r="B22" s="119" t="s">
        <v>21</v>
      </c>
      <c r="C22" s="16"/>
      <c r="D22" s="119" t="s">
        <v>32</v>
      </c>
      <c r="E22" s="16"/>
      <c r="F22" s="98"/>
      <c r="G22">
        <f t="shared" si="0"/>
        <v>0</v>
      </c>
      <c r="H22">
        <v>0</v>
      </c>
    </row>
    <row r="23" ht="19.9" customHeight="1" spans="1:8">
      <c r="A23" s="88"/>
      <c r="B23" s="119" t="s">
        <v>21</v>
      </c>
      <c r="C23" s="16"/>
      <c r="D23" s="119" t="s">
        <v>33</v>
      </c>
      <c r="E23" s="16"/>
      <c r="F23" s="98"/>
      <c r="G23">
        <f t="shared" si="0"/>
        <v>0</v>
      </c>
      <c r="H23">
        <v>0</v>
      </c>
    </row>
    <row r="24" ht="19.9" customHeight="1" spans="1:8">
      <c r="A24" s="88"/>
      <c r="B24" s="119" t="s">
        <v>21</v>
      </c>
      <c r="C24" s="16"/>
      <c r="D24" s="119" t="s">
        <v>34</v>
      </c>
      <c r="E24" s="16"/>
      <c r="F24" s="98"/>
      <c r="G24">
        <f t="shared" si="0"/>
        <v>0</v>
      </c>
      <c r="H24">
        <v>0</v>
      </c>
    </row>
    <row r="25" ht="19.9" customHeight="1" spans="1:8">
      <c r="A25" s="88"/>
      <c r="B25" s="119" t="s">
        <v>21</v>
      </c>
      <c r="C25" s="16"/>
      <c r="D25" s="119" t="s">
        <v>35</v>
      </c>
      <c r="E25" s="16">
        <v>80.1</v>
      </c>
      <c r="F25" s="98"/>
      <c r="G25">
        <f t="shared" si="0"/>
        <v>6.79</v>
      </c>
      <c r="H25">
        <v>6.79</v>
      </c>
    </row>
    <row r="26" ht="19.9" customHeight="1" spans="1:8">
      <c r="A26" s="88"/>
      <c r="B26" s="119" t="s">
        <v>21</v>
      </c>
      <c r="C26" s="16"/>
      <c r="D26" s="119" t="s">
        <v>36</v>
      </c>
      <c r="E26" s="16"/>
      <c r="F26" s="98"/>
    </row>
    <row r="27" ht="19.9" customHeight="1" spans="1:8">
      <c r="A27" s="88"/>
      <c r="B27" s="119" t="s">
        <v>21</v>
      </c>
      <c r="C27" s="16"/>
      <c r="D27" s="119" t="s">
        <v>37</v>
      </c>
      <c r="E27" s="16"/>
      <c r="F27" s="98"/>
    </row>
    <row r="28" ht="19.9" customHeight="1" spans="1:8">
      <c r="A28" s="88"/>
      <c r="B28" s="119" t="s">
        <v>21</v>
      </c>
      <c r="C28" s="16"/>
      <c r="D28" s="119" t="s">
        <v>38</v>
      </c>
      <c r="E28" s="16"/>
      <c r="F28" s="98"/>
    </row>
    <row r="29" ht="19.9" customHeight="1" spans="1:8">
      <c r="A29" s="88"/>
      <c r="B29" s="119" t="s">
        <v>21</v>
      </c>
      <c r="C29" s="16"/>
      <c r="D29" s="119" t="s">
        <v>39</v>
      </c>
      <c r="E29" s="16"/>
      <c r="F29" s="98"/>
    </row>
    <row r="30" ht="19.9" customHeight="1" spans="1:8">
      <c r="A30" s="88"/>
      <c r="B30" s="119" t="s">
        <v>21</v>
      </c>
      <c r="C30" s="16"/>
      <c r="D30" s="119" t="s">
        <v>40</v>
      </c>
      <c r="E30" s="16"/>
      <c r="F30" s="98"/>
    </row>
    <row r="31" ht="19.9" customHeight="1" spans="1:8">
      <c r="A31" s="88"/>
      <c r="B31" s="119" t="s">
        <v>21</v>
      </c>
      <c r="C31" s="16"/>
      <c r="D31" s="119" t="s">
        <v>41</v>
      </c>
      <c r="E31" s="16"/>
      <c r="F31" s="98"/>
    </row>
    <row r="32" ht="19.9" customHeight="1" spans="1:8">
      <c r="A32" s="88"/>
      <c r="B32" s="119" t="s">
        <v>21</v>
      </c>
      <c r="C32" s="16"/>
      <c r="D32" s="119" t="s">
        <v>42</v>
      </c>
      <c r="E32" s="16"/>
      <c r="F32" s="98"/>
    </row>
    <row r="33" ht="19.9" customHeight="1" spans="1:6">
      <c r="A33" s="88"/>
      <c r="B33" s="119" t="s">
        <v>21</v>
      </c>
      <c r="C33" s="16"/>
      <c r="D33" s="119" t="s">
        <v>43</v>
      </c>
      <c r="E33" s="16"/>
      <c r="F33" s="98"/>
    </row>
    <row r="34" ht="19.9" customHeight="1" spans="1:6">
      <c r="A34" s="99"/>
      <c r="B34" s="115" t="s">
        <v>44</v>
      </c>
      <c r="C34" s="116">
        <v>1179.45</v>
      </c>
      <c r="D34" s="115" t="s">
        <v>45</v>
      </c>
      <c r="E34" s="116">
        <v>1179.45</v>
      </c>
      <c r="F34" s="102"/>
    </row>
    <row r="35" ht="19.9" customHeight="1" spans="1:6">
      <c r="A35" s="144"/>
      <c r="B35" s="118" t="s">
        <v>46</v>
      </c>
      <c r="C35" s="16"/>
      <c r="D35" s="118"/>
      <c r="E35" s="16"/>
      <c r="F35" s="145"/>
    </row>
    <row r="36" ht="19.9" customHeight="1" spans="1:6">
      <c r="A36" s="146"/>
      <c r="B36" s="115" t="s">
        <v>47</v>
      </c>
      <c r="C36" s="116">
        <v>1179.45</v>
      </c>
      <c r="D36" s="115" t="s">
        <v>48</v>
      </c>
      <c r="E36" s="116">
        <v>1179.45</v>
      </c>
      <c r="F36" s="147"/>
    </row>
    <row r="37" ht="8.5" customHeight="1" spans="1:6">
      <c r="A37" s="139"/>
      <c r="B37" s="139"/>
      <c r="C37" s="148"/>
      <c r="D37" s="148"/>
      <c r="E37" s="139"/>
      <c r="F37" s="149"/>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0" sqref="$A10:$XFD10"/>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83"/>
      <c r="B1" s="84"/>
      <c r="C1" s="84"/>
      <c r="D1" s="84"/>
      <c r="E1" s="85"/>
      <c r="F1" s="85"/>
      <c r="G1" s="86"/>
      <c r="H1" s="86"/>
      <c r="I1" s="87" t="s">
        <v>260</v>
      </c>
      <c r="J1" s="88"/>
    </row>
    <row r="2" ht="19.9" customHeight="1" spans="1:10">
      <c r="A2" s="83"/>
      <c r="B2" s="89" t="s">
        <v>261</v>
      </c>
      <c r="C2" s="89"/>
      <c r="D2" s="89"/>
      <c r="E2" s="89"/>
      <c r="F2" s="89"/>
      <c r="G2" s="89"/>
      <c r="H2" s="89"/>
      <c r="I2" s="89"/>
      <c r="J2" s="88" t="s">
        <v>1</v>
      </c>
    </row>
    <row r="3" ht="17.05" customHeight="1" spans="1:10">
      <c r="A3" s="90"/>
      <c r="B3" s="91" t="s">
        <v>3</v>
      </c>
      <c r="C3" s="91"/>
      <c r="D3" s="91"/>
      <c r="E3" s="91"/>
      <c r="F3" s="91"/>
      <c r="G3" s="90"/>
      <c r="H3" s="90"/>
      <c r="I3" s="92" t="s">
        <v>4</v>
      </c>
      <c r="J3" s="93"/>
    </row>
    <row r="4" ht="21.35" customHeight="1" spans="1:10">
      <c r="A4" s="88"/>
      <c r="B4" s="94" t="s">
        <v>7</v>
      </c>
      <c r="C4" s="94"/>
      <c r="D4" s="94"/>
      <c r="E4" s="94"/>
      <c r="F4" s="94"/>
      <c r="G4" s="94" t="s">
        <v>262</v>
      </c>
      <c r="H4" s="94"/>
      <c r="I4" s="94"/>
      <c r="J4" s="95"/>
    </row>
    <row r="5" ht="21.35" customHeight="1" spans="1:10">
      <c r="A5" s="96"/>
      <c r="B5" s="97" t="s">
        <v>71</v>
      </c>
      <c r="C5" s="97"/>
      <c r="D5" s="97"/>
      <c r="E5" s="94" t="s">
        <v>62</v>
      </c>
      <c r="F5" s="94" t="s">
        <v>63</v>
      </c>
      <c r="G5" s="94" t="s">
        <v>51</v>
      </c>
      <c r="H5" s="94" t="s">
        <v>69</v>
      </c>
      <c r="I5" s="94" t="s">
        <v>70</v>
      </c>
      <c r="J5" s="95"/>
    </row>
    <row r="6" ht="21.35" customHeight="1" spans="1:10">
      <c r="A6" s="96"/>
      <c r="B6" s="94" t="s">
        <v>72</v>
      </c>
      <c r="C6" s="94" t="s">
        <v>73</v>
      </c>
      <c r="D6" s="94" t="s">
        <v>74</v>
      </c>
      <c r="E6" s="94"/>
      <c r="F6" s="94"/>
      <c r="G6" s="94"/>
      <c r="H6" s="94"/>
      <c r="I6" s="94"/>
      <c r="J6" s="98"/>
    </row>
    <row r="7" ht="19.9" customHeight="1" spans="1:10">
      <c r="A7" s="99"/>
      <c r="B7" s="100"/>
      <c r="C7" s="100"/>
      <c r="D7" s="100"/>
      <c r="E7" s="100"/>
      <c r="F7" s="100" t="s">
        <v>64</v>
      </c>
      <c r="G7" s="101"/>
      <c r="H7" s="101"/>
      <c r="I7" s="101"/>
      <c r="J7" s="102"/>
    </row>
    <row r="8" ht="19.9" customHeight="1" spans="1:10">
      <c r="A8" s="96"/>
      <c r="B8" s="103"/>
      <c r="C8" s="103"/>
      <c r="D8" s="103"/>
      <c r="E8" s="103"/>
      <c r="F8" s="104" t="s">
        <v>21</v>
      </c>
      <c r="G8" s="105"/>
      <c r="H8" s="106"/>
      <c r="I8" s="106"/>
      <c r="J8" s="98"/>
    </row>
    <row r="9" ht="8.5" customHeight="1" spans="1:10">
      <c r="A9" s="107"/>
      <c r="B9" s="108"/>
      <c r="C9" s="108"/>
      <c r="D9" s="108"/>
      <c r="E9" s="108"/>
      <c r="F9" s="107"/>
      <c r="G9" s="107"/>
      <c r="H9" s="107"/>
      <c r="I9" s="107"/>
      <c r="J9" s="109"/>
    </row>
    <row r="10" s="1" customFormat="1" spans="1:10">
      <c r="B10" s="1" t="s">
        <v>263</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0" sqref="$A10:$XFD10"/>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83"/>
      <c r="B1" s="84"/>
      <c r="C1" s="110"/>
      <c r="D1" s="86"/>
      <c r="E1" s="86"/>
      <c r="F1" s="86"/>
      <c r="G1" s="86"/>
      <c r="H1" s="86"/>
      <c r="I1" s="87" t="s">
        <v>264</v>
      </c>
      <c r="J1" s="88"/>
    </row>
    <row r="2" ht="19.9" customHeight="1" spans="1:10">
      <c r="A2" s="83"/>
      <c r="B2" s="89" t="s">
        <v>265</v>
      </c>
      <c r="C2" s="89"/>
      <c r="D2" s="89"/>
      <c r="E2" s="89"/>
      <c r="F2" s="89"/>
      <c r="G2" s="89"/>
      <c r="H2" s="89"/>
      <c r="I2" s="89"/>
      <c r="J2" s="88" t="s">
        <v>1</v>
      </c>
    </row>
    <row r="3" ht="17.05" customHeight="1" spans="1:10">
      <c r="A3" s="90"/>
      <c r="B3" s="91" t="s">
        <v>3</v>
      </c>
      <c r="C3" s="91"/>
      <c r="D3" s="92"/>
      <c r="E3" s="92"/>
      <c r="F3" s="92"/>
      <c r="G3" s="92"/>
      <c r="H3" s="92"/>
      <c r="I3" s="92" t="s">
        <v>4</v>
      </c>
      <c r="J3" s="93"/>
    </row>
    <row r="4" ht="21.35" customHeight="1" spans="1:10">
      <c r="A4" s="88"/>
      <c r="B4" s="94" t="s">
        <v>253</v>
      </c>
      <c r="C4" s="94" t="s">
        <v>63</v>
      </c>
      <c r="D4" s="94" t="s">
        <v>254</v>
      </c>
      <c r="E4" s="94"/>
      <c r="F4" s="94"/>
      <c r="G4" s="94"/>
      <c r="H4" s="94"/>
      <c r="I4" s="94"/>
      <c r="J4" s="95"/>
    </row>
    <row r="5" ht="21.35" customHeight="1" spans="1:10">
      <c r="A5" s="96"/>
      <c r="B5" s="94"/>
      <c r="C5" s="94"/>
      <c r="D5" s="94" t="s">
        <v>51</v>
      </c>
      <c r="E5" s="111" t="s">
        <v>255</v>
      </c>
      <c r="F5" s="94" t="s">
        <v>256</v>
      </c>
      <c r="G5" s="94"/>
      <c r="H5" s="94"/>
      <c r="I5" s="94" t="s">
        <v>257</v>
      </c>
      <c r="J5" s="95"/>
    </row>
    <row r="6" ht="21.35" customHeight="1" spans="1:10">
      <c r="A6" s="96"/>
      <c r="B6" s="94"/>
      <c r="C6" s="94"/>
      <c r="D6" s="94"/>
      <c r="E6" s="111"/>
      <c r="F6" s="94" t="s">
        <v>147</v>
      </c>
      <c r="G6" s="94" t="s">
        <v>258</v>
      </c>
      <c r="H6" s="94" t="s">
        <v>259</v>
      </c>
      <c r="I6" s="94"/>
      <c r="J6" s="98"/>
    </row>
    <row r="7" ht="19.9" customHeight="1" spans="1:10">
      <c r="A7" s="99"/>
      <c r="B7" s="100"/>
      <c r="C7" s="100" t="s">
        <v>64</v>
      </c>
      <c r="D7" s="101"/>
      <c r="E7" s="101"/>
      <c r="F7" s="101"/>
      <c r="G7" s="101"/>
      <c r="H7" s="101"/>
      <c r="I7" s="101"/>
      <c r="J7" s="102"/>
    </row>
    <row r="8" ht="19.9" customHeight="1" spans="1:10">
      <c r="A8" s="96"/>
      <c r="B8" s="103"/>
      <c r="C8" s="104" t="s">
        <v>21</v>
      </c>
      <c r="D8" s="106"/>
      <c r="E8" s="106"/>
      <c r="F8" s="106"/>
      <c r="G8" s="106"/>
      <c r="H8" s="106"/>
      <c r="I8" s="106"/>
      <c r="J8" s="95"/>
    </row>
    <row r="9" ht="8.5" customHeight="1" spans="1:10">
      <c r="A9" s="107"/>
      <c r="B9" s="107"/>
      <c r="C9" s="107"/>
      <c r="D9" s="107"/>
      <c r="E9" s="107"/>
      <c r="F9" s="107"/>
      <c r="G9" s="107"/>
      <c r="H9" s="107"/>
      <c r="I9" s="107"/>
      <c r="J9" s="109"/>
    </row>
    <row r="10" s="1" customFormat="1" spans="1:10">
      <c r="B10" s="1" t="s">
        <v>263</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0" sqref="$A10:$XFD10"/>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83"/>
      <c r="B1" s="84"/>
      <c r="C1" s="84"/>
      <c r="D1" s="84"/>
      <c r="E1" s="85"/>
      <c r="F1" s="85"/>
      <c r="G1" s="86"/>
      <c r="H1" s="86"/>
      <c r="I1" s="87" t="s">
        <v>266</v>
      </c>
      <c r="J1" s="88"/>
    </row>
    <row r="2" ht="19.9" customHeight="1" spans="1:10">
      <c r="A2" s="83"/>
      <c r="B2" s="89" t="s">
        <v>267</v>
      </c>
      <c r="C2" s="89"/>
      <c r="D2" s="89"/>
      <c r="E2" s="89"/>
      <c r="F2" s="89"/>
      <c r="G2" s="89"/>
      <c r="H2" s="89"/>
      <c r="I2" s="89"/>
      <c r="J2" s="88" t="s">
        <v>1</v>
      </c>
    </row>
    <row r="3" ht="17.05" customHeight="1" spans="1:10">
      <c r="A3" s="90"/>
      <c r="B3" s="91" t="s">
        <v>3</v>
      </c>
      <c r="C3" s="91"/>
      <c r="D3" s="91"/>
      <c r="E3" s="91"/>
      <c r="F3" s="91"/>
      <c r="G3" s="90"/>
      <c r="H3" s="90"/>
      <c r="I3" s="92" t="s">
        <v>4</v>
      </c>
      <c r="J3" s="93"/>
    </row>
    <row r="4" ht="21.35" customHeight="1" spans="1:10">
      <c r="A4" s="88"/>
      <c r="B4" s="94" t="s">
        <v>7</v>
      </c>
      <c r="C4" s="94"/>
      <c r="D4" s="94"/>
      <c r="E4" s="94"/>
      <c r="F4" s="94"/>
      <c r="G4" s="94" t="s">
        <v>268</v>
      </c>
      <c r="H4" s="94"/>
      <c r="I4" s="94"/>
      <c r="J4" s="95"/>
    </row>
    <row r="5" ht="21.35" customHeight="1" spans="1:10">
      <c r="A5" s="96"/>
      <c r="B5" s="97" t="s">
        <v>71</v>
      </c>
      <c r="C5" s="97"/>
      <c r="D5" s="97"/>
      <c r="E5" s="94" t="s">
        <v>62</v>
      </c>
      <c r="F5" s="94" t="s">
        <v>63</v>
      </c>
      <c r="G5" s="94" t="s">
        <v>51</v>
      </c>
      <c r="H5" s="94" t="s">
        <v>69</v>
      </c>
      <c r="I5" s="94" t="s">
        <v>70</v>
      </c>
      <c r="J5" s="95"/>
    </row>
    <row r="6" ht="21.35" customHeight="1" spans="1:10">
      <c r="A6" s="96"/>
      <c r="B6" s="94" t="s">
        <v>72</v>
      </c>
      <c r="C6" s="94" t="s">
        <v>73</v>
      </c>
      <c r="D6" s="94" t="s">
        <v>74</v>
      </c>
      <c r="E6" s="94"/>
      <c r="F6" s="94"/>
      <c r="G6" s="94"/>
      <c r="H6" s="94"/>
      <c r="I6" s="94"/>
      <c r="J6" s="98"/>
    </row>
    <row r="7" ht="19.9" customHeight="1" spans="1:10">
      <c r="A7" s="99"/>
      <c r="B7" s="100"/>
      <c r="C7" s="100"/>
      <c r="D7" s="100"/>
      <c r="E7" s="100"/>
      <c r="F7" s="100" t="s">
        <v>64</v>
      </c>
      <c r="G7" s="101"/>
      <c r="H7" s="101"/>
      <c r="I7" s="101"/>
      <c r="J7" s="102"/>
    </row>
    <row r="8" ht="19.9" customHeight="1" spans="1:10">
      <c r="A8" s="96"/>
      <c r="B8" s="103"/>
      <c r="C8" s="103"/>
      <c r="D8" s="103"/>
      <c r="E8" s="103"/>
      <c r="F8" s="104" t="s">
        <v>21</v>
      </c>
      <c r="G8" s="105"/>
      <c r="H8" s="106"/>
      <c r="I8" s="106"/>
      <c r="J8" s="98"/>
    </row>
    <row r="9" ht="8.5" customHeight="1" spans="1:10">
      <c r="A9" s="107"/>
      <c r="B9" s="108"/>
      <c r="C9" s="108"/>
      <c r="D9" s="108"/>
      <c r="E9" s="108"/>
      <c r="F9" s="107"/>
      <c r="G9" s="107"/>
      <c r="H9" s="107"/>
      <c r="I9" s="107"/>
      <c r="J9" s="109"/>
    </row>
    <row r="10" s="1" customFormat="1" spans="1:10">
      <c r="B10" s="1" t="s">
        <v>263</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I15" sqref="I15"/>
    </sheetView>
  </sheetViews>
  <sheetFormatPr defaultColWidth="9" defaultRowHeight="13.5"/>
  <sheetData>
    <row r="1" ht="19.5" spans="1:11">
      <c r="A1" s="63" t="s">
        <v>269</v>
      </c>
      <c r="B1" s="63"/>
      <c r="C1" s="63"/>
      <c r="D1" s="63"/>
      <c r="E1" s="63"/>
      <c r="F1" s="63"/>
      <c r="G1" s="63"/>
      <c r="H1" s="63"/>
      <c r="I1" s="63"/>
      <c r="J1" s="63"/>
      <c r="K1" s="63"/>
    </row>
    <row r="2" spans="1:11">
      <c r="A2" s="64"/>
      <c r="B2" s="64"/>
      <c r="C2" s="64"/>
      <c r="D2" s="64"/>
      <c r="E2" s="64"/>
      <c r="F2" s="64"/>
      <c r="G2" s="64"/>
      <c r="H2" s="65"/>
      <c r="I2" s="65"/>
      <c r="J2" s="65" t="s">
        <v>4</v>
      </c>
      <c r="K2" s="65"/>
    </row>
    <row r="3" spans="1:11">
      <c r="A3" s="66" t="s">
        <v>270</v>
      </c>
      <c r="B3" s="66" t="s">
        <v>271</v>
      </c>
      <c r="C3" s="66" t="s">
        <v>8</v>
      </c>
      <c r="D3" s="66" t="s">
        <v>272</v>
      </c>
      <c r="E3" s="66" t="s">
        <v>273</v>
      </c>
      <c r="F3" s="66" t="s">
        <v>274</v>
      </c>
      <c r="G3" s="66" t="s">
        <v>275</v>
      </c>
      <c r="H3" s="66" t="s">
        <v>276</v>
      </c>
      <c r="I3" s="66" t="s">
        <v>277</v>
      </c>
      <c r="J3" s="66" t="s">
        <v>278</v>
      </c>
      <c r="K3" s="66" t="s">
        <v>279</v>
      </c>
    </row>
    <row r="4" ht="45" spans="1:11">
      <c r="A4" s="67" t="s">
        <v>280</v>
      </c>
      <c r="B4" s="68"/>
      <c r="C4" s="69">
        <v>128.7</v>
      </c>
      <c r="D4" s="68"/>
      <c r="E4" s="68"/>
      <c r="F4" s="68"/>
      <c r="G4" s="68"/>
      <c r="H4" s="70"/>
      <c r="I4" s="70"/>
      <c r="J4" s="70"/>
      <c r="K4" s="70"/>
    </row>
    <row r="5" spans="1:11">
      <c r="A5" s="71" t="s">
        <v>280</v>
      </c>
      <c r="B5" s="72" t="s">
        <v>281</v>
      </c>
      <c r="C5" s="73">
        <v>27</v>
      </c>
      <c r="D5" s="72" t="s">
        <v>282</v>
      </c>
      <c r="E5" s="71" t="s">
        <v>283</v>
      </c>
      <c r="F5" s="71" t="s">
        <v>284</v>
      </c>
      <c r="G5" s="72" t="s">
        <v>285</v>
      </c>
      <c r="H5" s="74" t="s">
        <v>286</v>
      </c>
      <c r="I5" s="75">
        <v>20</v>
      </c>
      <c r="J5" s="71" t="s">
        <v>287</v>
      </c>
      <c r="K5" s="71">
        <v>10</v>
      </c>
    </row>
    <row r="6" spans="1:11">
      <c r="A6" s="71"/>
      <c r="B6" s="72"/>
      <c r="C6" s="73"/>
      <c r="D6" s="72"/>
      <c r="E6" s="71"/>
      <c r="F6" s="71"/>
      <c r="G6" s="76" t="s">
        <v>288</v>
      </c>
      <c r="H6" s="74" t="s">
        <v>286</v>
      </c>
      <c r="I6" s="75">
        <v>20</v>
      </c>
      <c r="J6" s="71" t="s">
        <v>287</v>
      </c>
      <c r="K6" s="71">
        <v>10</v>
      </c>
    </row>
    <row r="7" spans="1:11">
      <c r="A7" s="71"/>
      <c r="B7" s="72"/>
      <c r="C7" s="73"/>
      <c r="D7" s="72"/>
      <c r="E7" s="71"/>
      <c r="F7" s="71"/>
      <c r="G7" s="76" t="s">
        <v>289</v>
      </c>
      <c r="H7" s="74" t="s">
        <v>286</v>
      </c>
      <c r="I7" s="75">
        <v>100</v>
      </c>
      <c r="J7" s="71" t="s">
        <v>287</v>
      </c>
      <c r="K7" s="71">
        <v>10</v>
      </c>
    </row>
    <row r="8" ht="22.5" spans="1:11">
      <c r="A8" s="71"/>
      <c r="B8" s="72"/>
      <c r="C8" s="73"/>
      <c r="D8" s="72"/>
      <c r="E8" s="71"/>
      <c r="F8" s="71"/>
      <c r="G8" s="76" t="s">
        <v>290</v>
      </c>
      <c r="H8" s="74" t="s">
        <v>286</v>
      </c>
      <c r="I8" s="75">
        <v>10</v>
      </c>
      <c r="J8" s="71" t="s">
        <v>291</v>
      </c>
      <c r="K8" s="71">
        <v>10</v>
      </c>
    </row>
    <row r="9" spans="1:11">
      <c r="A9" s="71"/>
      <c r="B9" s="72"/>
      <c r="C9" s="73"/>
      <c r="D9" s="72"/>
      <c r="E9" s="71"/>
      <c r="F9" s="71"/>
      <c r="G9" s="76" t="s">
        <v>292</v>
      </c>
      <c r="H9" s="74" t="s">
        <v>286</v>
      </c>
      <c r="I9" s="75">
        <v>17</v>
      </c>
      <c r="J9" s="71" t="s">
        <v>291</v>
      </c>
      <c r="K9" s="71">
        <v>10</v>
      </c>
    </row>
    <row r="10" ht="45" spans="1:11">
      <c r="A10" s="71"/>
      <c r="B10" s="72"/>
      <c r="C10" s="73"/>
      <c r="D10" s="72"/>
      <c r="E10" s="72" t="s">
        <v>293</v>
      </c>
      <c r="F10" s="72" t="s">
        <v>294</v>
      </c>
      <c r="G10" s="76" t="s">
        <v>295</v>
      </c>
      <c r="H10" s="74" t="s">
        <v>286</v>
      </c>
      <c r="I10" s="71">
        <v>100</v>
      </c>
      <c r="J10" s="71" t="s">
        <v>296</v>
      </c>
      <c r="K10" s="71">
        <v>10</v>
      </c>
    </row>
    <row r="11" spans="1:11">
      <c r="A11" s="71"/>
      <c r="B11" s="72"/>
      <c r="C11" s="73"/>
      <c r="D11" s="72"/>
      <c r="E11" s="72" t="s">
        <v>293</v>
      </c>
      <c r="F11" s="72" t="s">
        <v>297</v>
      </c>
      <c r="G11" s="76" t="s">
        <v>298</v>
      </c>
      <c r="H11" s="74" t="s">
        <v>286</v>
      </c>
      <c r="I11" s="71">
        <v>100</v>
      </c>
      <c r="J11" s="71" t="s">
        <v>296</v>
      </c>
      <c r="K11" s="71">
        <v>5</v>
      </c>
    </row>
    <row r="12" ht="22.5" spans="1:11">
      <c r="A12" s="71"/>
      <c r="B12" s="72"/>
      <c r="C12" s="73"/>
      <c r="D12" s="72"/>
      <c r="E12" s="72" t="s">
        <v>299</v>
      </c>
      <c r="F12" s="72" t="s">
        <v>300</v>
      </c>
      <c r="G12" s="76" t="s">
        <v>301</v>
      </c>
      <c r="H12" s="74" t="s">
        <v>286</v>
      </c>
      <c r="I12" s="71">
        <v>98</v>
      </c>
      <c r="J12" s="71" t="s">
        <v>296</v>
      </c>
      <c r="K12" s="71" t="s">
        <v>302</v>
      </c>
    </row>
    <row r="13" ht="45" spans="1:11">
      <c r="A13" s="71"/>
      <c r="B13" s="72"/>
      <c r="C13" s="73"/>
      <c r="D13" s="72"/>
      <c r="E13" s="72" t="s">
        <v>303</v>
      </c>
      <c r="F13" s="72" t="s">
        <v>304</v>
      </c>
      <c r="G13" s="76" t="s">
        <v>305</v>
      </c>
      <c r="H13" s="71" t="s">
        <v>306</v>
      </c>
      <c r="I13" s="71">
        <v>100</v>
      </c>
      <c r="J13" s="71" t="s">
        <v>296</v>
      </c>
      <c r="K13" s="71">
        <v>20</v>
      </c>
    </row>
    <row r="14" ht="45" spans="1:11">
      <c r="A14" s="71"/>
      <c r="B14" s="77" t="s">
        <v>307</v>
      </c>
      <c r="C14" s="73">
        <v>77.4</v>
      </c>
      <c r="D14" s="77" t="s">
        <v>308</v>
      </c>
      <c r="E14" s="71" t="s">
        <v>283</v>
      </c>
      <c r="F14" s="71" t="s">
        <v>284</v>
      </c>
      <c r="G14" s="76" t="s">
        <v>309</v>
      </c>
      <c r="H14" s="71" t="s">
        <v>306</v>
      </c>
      <c r="I14" s="71">
        <v>500</v>
      </c>
      <c r="J14" s="71" t="s">
        <v>291</v>
      </c>
      <c r="K14" s="71">
        <v>10</v>
      </c>
    </row>
    <row r="15" ht="33.75" spans="1:11">
      <c r="A15" s="71"/>
      <c r="B15" s="77"/>
      <c r="C15" s="73"/>
      <c r="D15" s="77"/>
      <c r="E15" s="71"/>
      <c r="F15" s="71"/>
      <c r="G15" s="76" t="s">
        <v>310</v>
      </c>
      <c r="H15" s="71" t="s">
        <v>306</v>
      </c>
      <c r="I15" s="71">
        <v>1</v>
      </c>
      <c r="J15" s="71" t="s">
        <v>311</v>
      </c>
      <c r="K15" s="71">
        <v>10</v>
      </c>
    </row>
    <row r="16" ht="67.5" spans="1:11">
      <c r="A16" s="71"/>
      <c r="B16" s="77"/>
      <c r="C16" s="73"/>
      <c r="D16" s="77"/>
      <c r="E16" s="71"/>
      <c r="F16" s="71"/>
      <c r="G16" s="76" t="s">
        <v>312</v>
      </c>
      <c r="H16" s="71" t="s">
        <v>306</v>
      </c>
      <c r="I16" s="71">
        <v>100</v>
      </c>
      <c r="J16" s="71" t="s">
        <v>296</v>
      </c>
      <c r="K16" s="71">
        <v>10</v>
      </c>
    </row>
    <row r="17" ht="112.5" spans="1:11">
      <c r="A17" s="71"/>
      <c r="B17" s="77"/>
      <c r="C17" s="73"/>
      <c r="D17" s="77"/>
      <c r="E17" s="71"/>
      <c r="F17" s="71"/>
      <c r="G17" s="76" t="s">
        <v>313</v>
      </c>
      <c r="H17" s="71" t="s">
        <v>306</v>
      </c>
      <c r="I17" s="71">
        <v>100</v>
      </c>
      <c r="J17" s="71" t="s">
        <v>296</v>
      </c>
      <c r="K17" s="71">
        <v>10</v>
      </c>
    </row>
    <row r="18" ht="303.75" spans="1:11">
      <c r="A18" s="71"/>
      <c r="B18" s="77"/>
      <c r="C18" s="73"/>
      <c r="D18" s="77"/>
      <c r="E18" s="71"/>
      <c r="F18" s="71"/>
      <c r="G18" s="76" t="s">
        <v>314</v>
      </c>
      <c r="H18" s="71" t="s">
        <v>306</v>
      </c>
      <c r="I18" s="71">
        <v>36</v>
      </c>
      <c r="J18" s="71" t="s">
        <v>315</v>
      </c>
      <c r="K18" s="71">
        <v>5</v>
      </c>
    </row>
    <row r="19" ht="180" spans="1:11">
      <c r="A19" s="71"/>
      <c r="B19" s="77"/>
      <c r="C19" s="73"/>
      <c r="D19" s="77"/>
      <c r="E19" s="71"/>
      <c r="F19" s="71"/>
      <c r="G19" s="76" t="s">
        <v>316</v>
      </c>
      <c r="H19" s="71" t="s">
        <v>306</v>
      </c>
      <c r="I19" s="71">
        <v>100</v>
      </c>
      <c r="J19" s="71" t="s">
        <v>296</v>
      </c>
      <c r="K19" s="71">
        <v>5</v>
      </c>
    </row>
    <row r="20" ht="67.5" spans="1:11">
      <c r="A20" s="71"/>
      <c r="B20" s="77"/>
      <c r="C20" s="73"/>
      <c r="D20" s="77"/>
      <c r="E20" s="71"/>
      <c r="F20" s="71"/>
      <c r="G20" s="76" t="s">
        <v>317</v>
      </c>
      <c r="H20" s="71" t="s">
        <v>306</v>
      </c>
      <c r="I20" s="71">
        <v>24</v>
      </c>
      <c r="J20" s="71" t="s">
        <v>315</v>
      </c>
      <c r="K20" s="71">
        <v>5</v>
      </c>
    </row>
    <row r="21" ht="157.5" spans="1:11">
      <c r="A21" s="71"/>
      <c r="B21" s="72"/>
      <c r="C21" s="73"/>
      <c r="D21" s="72"/>
      <c r="E21" s="71"/>
      <c r="F21" s="71"/>
      <c r="G21" s="76" t="s">
        <v>318</v>
      </c>
      <c r="H21" s="74" t="s">
        <v>319</v>
      </c>
      <c r="I21" s="71">
        <v>0</v>
      </c>
      <c r="J21" s="71" t="s">
        <v>287</v>
      </c>
      <c r="K21" s="71">
        <v>5</v>
      </c>
    </row>
    <row r="22" ht="33.75" spans="1:11">
      <c r="A22" s="71"/>
      <c r="B22" s="72"/>
      <c r="C22" s="73"/>
      <c r="D22" s="72"/>
      <c r="E22" s="72" t="s">
        <v>303</v>
      </c>
      <c r="F22" s="72" t="s">
        <v>304</v>
      </c>
      <c r="G22" s="76" t="s">
        <v>320</v>
      </c>
      <c r="H22" s="71" t="s">
        <v>306</v>
      </c>
      <c r="I22" s="71">
        <v>100</v>
      </c>
      <c r="J22" s="71" t="s">
        <v>296</v>
      </c>
      <c r="K22" s="71">
        <v>20</v>
      </c>
    </row>
    <row r="23" ht="22.5" spans="1:11">
      <c r="A23" s="71"/>
      <c r="B23" s="72"/>
      <c r="C23" s="73"/>
      <c r="D23" s="72"/>
      <c r="E23" s="72" t="s">
        <v>299</v>
      </c>
      <c r="F23" s="72" t="s">
        <v>300</v>
      </c>
      <c r="G23" s="72" t="s">
        <v>321</v>
      </c>
      <c r="H23" s="71" t="s">
        <v>306</v>
      </c>
      <c r="I23" s="71">
        <v>98</v>
      </c>
      <c r="J23" s="71" t="s">
        <v>296</v>
      </c>
      <c r="K23" s="71">
        <v>10</v>
      </c>
    </row>
    <row r="24" ht="146.25" spans="1:11">
      <c r="A24" s="71"/>
      <c r="B24" s="78" t="s">
        <v>322</v>
      </c>
      <c r="C24" s="79">
        <v>24.3</v>
      </c>
      <c r="D24" s="78" t="s">
        <v>323</v>
      </c>
      <c r="E24" s="80" t="s">
        <v>283</v>
      </c>
      <c r="F24" s="80" t="s">
        <v>284</v>
      </c>
      <c r="G24" s="76" t="s">
        <v>324</v>
      </c>
      <c r="H24" s="71" t="s">
        <v>306</v>
      </c>
      <c r="I24" s="71">
        <v>4</v>
      </c>
      <c r="J24" s="71" t="s">
        <v>287</v>
      </c>
      <c r="K24" s="71">
        <v>10</v>
      </c>
    </row>
    <row r="25" ht="90" spans="1:11">
      <c r="A25" s="71"/>
      <c r="B25" s="78"/>
      <c r="C25" s="79"/>
      <c r="D25" s="78"/>
      <c r="E25" s="81"/>
      <c r="F25" s="81"/>
      <c r="G25" s="76" t="s">
        <v>325</v>
      </c>
      <c r="H25" s="71" t="s">
        <v>306</v>
      </c>
      <c r="I25" s="71">
        <v>100</v>
      </c>
      <c r="J25" s="71" t="s">
        <v>296</v>
      </c>
      <c r="K25" s="71">
        <v>10</v>
      </c>
    </row>
    <row r="26" ht="45" spans="1:11">
      <c r="A26" s="71"/>
      <c r="B26" s="78"/>
      <c r="C26" s="79"/>
      <c r="D26" s="78"/>
      <c r="E26" s="81"/>
      <c r="F26" s="81"/>
      <c r="G26" s="76" t="s">
        <v>326</v>
      </c>
      <c r="H26" s="71" t="s">
        <v>306</v>
      </c>
      <c r="I26" s="71">
        <v>30</v>
      </c>
      <c r="J26" s="71" t="s">
        <v>327</v>
      </c>
      <c r="K26" s="71">
        <v>10</v>
      </c>
    </row>
    <row r="27" ht="56.25" spans="1:11">
      <c r="A27" s="71"/>
      <c r="B27" s="78"/>
      <c r="C27" s="79"/>
      <c r="D27" s="78"/>
      <c r="E27" s="82"/>
      <c r="F27" s="82"/>
      <c r="G27" s="76" t="s">
        <v>328</v>
      </c>
      <c r="H27" s="71" t="s">
        <v>306</v>
      </c>
      <c r="I27" s="71">
        <v>100</v>
      </c>
      <c r="J27" s="71" t="s">
        <v>296</v>
      </c>
      <c r="K27" s="71">
        <v>10</v>
      </c>
    </row>
    <row r="28" ht="22.5" spans="1:11">
      <c r="A28" s="71"/>
      <c r="B28" s="78"/>
      <c r="C28" s="79"/>
      <c r="D28" s="78"/>
      <c r="E28" s="76" t="s">
        <v>329</v>
      </c>
      <c r="F28" s="76" t="s">
        <v>330</v>
      </c>
      <c r="G28" s="76" t="s">
        <v>331</v>
      </c>
      <c r="H28" s="71" t="s">
        <v>332</v>
      </c>
      <c r="I28" s="71">
        <v>8000</v>
      </c>
      <c r="J28" s="71" t="s">
        <v>333</v>
      </c>
      <c r="K28" s="71">
        <v>10</v>
      </c>
    </row>
    <row r="29" ht="56.25" spans="1:11">
      <c r="A29" s="71"/>
      <c r="B29" s="78"/>
      <c r="C29" s="79"/>
      <c r="D29" s="78"/>
      <c r="E29" s="76" t="s">
        <v>334</v>
      </c>
      <c r="F29" s="76" t="s">
        <v>335</v>
      </c>
      <c r="G29" s="76" t="s">
        <v>336</v>
      </c>
      <c r="H29" s="71" t="s">
        <v>306</v>
      </c>
      <c r="I29" s="71">
        <v>98</v>
      </c>
      <c r="J29" s="71" t="s">
        <v>296</v>
      </c>
      <c r="K29" s="71">
        <v>30</v>
      </c>
    </row>
    <row r="30" ht="22.5" spans="1:11">
      <c r="A30" s="71"/>
      <c r="B30" s="78"/>
      <c r="C30" s="79"/>
      <c r="D30" s="78"/>
      <c r="E30" s="76" t="s">
        <v>299</v>
      </c>
      <c r="F30" s="76" t="s">
        <v>300</v>
      </c>
      <c r="G30" s="76" t="s">
        <v>321</v>
      </c>
      <c r="H30" s="71" t="s">
        <v>306</v>
      </c>
      <c r="I30" s="71">
        <v>98</v>
      </c>
      <c r="J30" s="71" t="s">
        <v>296</v>
      </c>
      <c r="K30" s="71">
        <v>10</v>
      </c>
    </row>
  </sheetData>
  <mergeCells count="19">
    <mergeCell ref="A1:K1"/>
    <mergeCell ref="A2:D2"/>
    <mergeCell ref="J2:K2"/>
    <mergeCell ref="A5:A30"/>
    <mergeCell ref="B5:B13"/>
    <mergeCell ref="B14:B23"/>
    <mergeCell ref="B24:B30"/>
    <mergeCell ref="C5:C13"/>
    <mergeCell ref="C14:C23"/>
    <mergeCell ref="C24:C30"/>
    <mergeCell ref="D5:D13"/>
    <mergeCell ref="D14:D23"/>
    <mergeCell ref="D24:D30"/>
    <mergeCell ref="E5:E9"/>
    <mergeCell ref="E14:E21"/>
    <mergeCell ref="E24:E27"/>
    <mergeCell ref="F5:F9"/>
    <mergeCell ref="F14:F21"/>
    <mergeCell ref="F24:F27"/>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A1" sqref="A1:K37"/>
    </sheetView>
  </sheetViews>
  <sheetFormatPr defaultColWidth="9" defaultRowHeight="13.5"/>
  <sheetData>
    <row r="1" spans="1:11">
      <c r="A1" s="1"/>
      <c r="B1" s="1"/>
      <c r="C1" s="1"/>
      <c r="D1" s="1"/>
      <c r="E1" s="1"/>
      <c r="F1" s="1"/>
      <c r="G1" s="1"/>
      <c r="H1" s="1"/>
      <c r="I1" s="1"/>
      <c r="J1" s="1"/>
      <c r="K1" s="2" t="s">
        <v>337</v>
      </c>
    </row>
    <row r="2" ht="19.5" spans="1:11">
      <c r="A2" s="3" t="s">
        <v>338</v>
      </c>
      <c r="B2" s="3"/>
      <c r="C2" s="3"/>
      <c r="D2" s="3"/>
      <c r="E2" s="3"/>
      <c r="F2" s="3"/>
      <c r="G2" s="3"/>
      <c r="H2" s="3"/>
      <c r="I2" s="3"/>
      <c r="J2" s="3"/>
      <c r="K2" s="3"/>
    </row>
    <row r="3" spans="1:11">
      <c r="A3" s="4" t="s">
        <v>339</v>
      </c>
      <c r="B3" s="4"/>
      <c r="C3" s="4"/>
      <c r="D3" s="4"/>
      <c r="E3" s="4"/>
      <c r="F3" s="4"/>
      <c r="G3" s="4"/>
      <c r="H3" s="4"/>
      <c r="I3" s="4"/>
      <c r="J3" s="4"/>
      <c r="K3" s="5" t="s">
        <v>4</v>
      </c>
    </row>
    <row r="4" spans="1:11">
      <c r="A4" s="6" t="s">
        <v>340</v>
      </c>
      <c r="B4" s="6"/>
      <c r="C4" s="7" t="s">
        <v>341</v>
      </c>
      <c r="D4" s="8"/>
      <c r="E4" s="8"/>
      <c r="F4" s="8"/>
      <c r="G4" s="8"/>
      <c r="H4" s="8"/>
      <c r="I4" s="8"/>
      <c r="J4" s="8"/>
      <c r="K4" s="9"/>
    </row>
    <row r="5" spans="1:11">
      <c r="A5" s="10" t="s">
        <v>342</v>
      </c>
      <c r="B5" s="10"/>
      <c r="C5" s="11" t="s">
        <v>343</v>
      </c>
      <c r="D5" s="12" t="s">
        <v>69</v>
      </c>
      <c r="E5" s="12"/>
      <c r="F5" s="12"/>
      <c r="G5" s="12"/>
      <c r="H5" s="13" t="s">
        <v>70</v>
      </c>
      <c r="I5" s="13"/>
      <c r="J5" s="13"/>
      <c r="K5" s="13"/>
    </row>
    <row r="6" spans="1:11">
      <c r="A6" s="14"/>
      <c r="B6" s="14"/>
      <c r="C6" s="15"/>
      <c r="D6" s="14" t="s">
        <v>51</v>
      </c>
      <c r="E6" s="14" t="s">
        <v>344</v>
      </c>
      <c r="F6" s="14" t="s">
        <v>345</v>
      </c>
      <c r="G6" s="14" t="s">
        <v>346</v>
      </c>
      <c r="H6" s="14" t="s">
        <v>51</v>
      </c>
      <c r="I6" s="14" t="s">
        <v>344</v>
      </c>
      <c r="J6" s="14" t="s">
        <v>345</v>
      </c>
      <c r="K6" s="14" t="s">
        <v>346</v>
      </c>
    </row>
    <row r="7" spans="1:11">
      <c r="A7" s="14"/>
      <c r="B7" s="14"/>
      <c r="C7" s="16">
        <v>1070.89</v>
      </c>
      <c r="D7" s="16">
        <v>942.19</v>
      </c>
      <c r="E7" s="16">
        <v>942.19</v>
      </c>
      <c r="F7" s="17">
        <v>0</v>
      </c>
      <c r="G7" s="17">
        <v>0</v>
      </c>
      <c r="H7" s="16">
        <v>128.7</v>
      </c>
      <c r="I7" s="16">
        <v>128.7</v>
      </c>
      <c r="J7" s="17">
        <v>0</v>
      </c>
      <c r="K7" s="17">
        <v>0</v>
      </c>
    </row>
    <row r="8" spans="1:11">
      <c r="A8" s="18" t="s">
        <v>347</v>
      </c>
      <c r="B8" s="19"/>
      <c r="C8" s="20" t="s">
        <v>348</v>
      </c>
      <c r="D8" s="21"/>
      <c r="E8" s="21"/>
      <c r="F8" s="22"/>
      <c r="G8" s="23" t="s">
        <v>349</v>
      </c>
      <c r="H8" s="23"/>
      <c r="I8" s="23"/>
      <c r="J8" s="23"/>
      <c r="K8" s="23"/>
    </row>
    <row r="9" spans="1:11">
      <c r="A9" s="24"/>
      <c r="B9" s="25"/>
      <c r="C9" s="26" t="s">
        <v>350</v>
      </c>
      <c r="D9" s="26"/>
      <c r="E9" s="26"/>
      <c r="F9" s="26"/>
      <c r="G9" s="27" t="s">
        <v>351</v>
      </c>
      <c r="H9" s="28"/>
      <c r="I9" s="28"/>
      <c r="J9" s="28"/>
      <c r="K9" s="29"/>
    </row>
    <row r="10" spans="1:11">
      <c r="A10" s="24"/>
      <c r="B10" s="25"/>
      <c r="C10" s="26" t="s">
        <v>352</v>
      </c>
      <c r="D10" s="26"/>
      <c r="E10" s="26"/>
      <c r="F10" s="26"/>
      <c r="G10" s="27" t="s">
        <v>353</v>
      </c>
      <c r="H10" s="28"/>
      <c r="I10" s="28"/>
      <c r="J10" s="28"/>
      <c r="K10" s="29"/>
    </row>
    <row r="11" spans="1:11">
      <c r="A11" s="24"/>
      <c r="B11" s="25"/>
      <c r="C11" s="26" t="s">
        <v>354</v>
      </c>
      <c r="D11" s="26"/>
      <c r="E11" s="26"/>
      <c r="F11" s="26"/>
      <c r="G11" s="27" t="s">
        <v>355</v>
      </c>
      <c r="H11" s="28"/>
      <c r="I11" s="28"/>
      <c r="J11" s="28"/>
      <c r="K11" s="29"/>
    </row>
    <row r="12" spans="1:11">
      <c r="A12" s="24"/>
      <c r="B12" s="25"/>
      <c r="C12" s="26" t="s">
        <v>281</v>
      </c>
      <c r="D12" s="26"/>
      <c r="E12" s="26"/>
      <c r="F12" s="26"/>
      <c r="G12" s="27" t="s">
        <v>281</v>
      </c>
      <c r="H12" s="28"/>
      <c r="I12" s="28"/>
      <c r="J12" s="28"/>
      <c r="K12" s="29"/>
    </row>
    <row r="13" spans="1:11">
      <c r="A13" s="24"/>
      <c r="B13" s="25"/>
      <c r="C13" s="26" t="s">
        <v>307</v>
      </c>
      <c r="D13" s="26"/>
      <c r="E13" s="26"/>
      <c r="F13" s="26"/>
      <c r="G13" s="27" t="s">
        <v>307</v>
      </c>
      <c r="H13" s="28"/>
      <c r="I13" s="28"/>
      <c r="J13" s="28"/>
      <c r="K13" s="29"/>
    </row>
    <row r="14" spans="1:11">
      <c r="A14" s="24"/>
      <c r="B14" s="25"/>
      <c r="C14" s="26" t="s">
        <v>356</v>
      </c>
      <c r="D14" s="26"/>
      <c r="E14" s="26"/>
      <c r="F14" s="26"/>
      <c r="G14" s="27" t="s">
        <v>356</v>
      </c>
      <c r="H14" s="28"/>
      <c r="I14" s="28"/>
      <c r="J14" s="28"/>
      <c r="K14" s="29"/>
    </row>
    <row r="15" ht="27" spans="1:11">
      <c r="A15" s="23" t="s">
        <v>357</v>
      </c>
      <c r="B15" s="30" t="s">
        <v>358</v>
      </c>
      <c r="C15" s="31" t="s">
        <v>359</v>
      </c>
      <c r="D15" s="31"/>
      <c r="E15" s="31"/>
      <c r="F15" s="31"/>
      <c r="G15" s="31"/>
      <c r="H15" s="31"/>
      <c r="I15" s="31"/>
      <c r="J15" s="31"/>
      <c r="K15" s="31"/>
    </row>
    <row r="16" ht="21" spans="1:11">
      <c r="A16" s="23"/>
      <c r="B16" s="32" t="s">
        <v>360</v>
      </c>
      <c r="C16" s="32"/>
      <c r="D16" s="32"/>
      <c r="E16" s="32"/>
      <c r="F16" s="32"/>
      <c r="G16" s="32"/>
      <c r="H16" s="32"/>
      <c r="I16" s="32"/>
      <c r="J16" s="32"/>
      <c r="K16" s="32"/>
    </row>
    <row r="17" ht="27" spans="1:11">
      <c r="A17" s="23"/>
      <c r="B17" s="33" t="s">
        <v>273</v>
      </c>
      <c r="C17" s="34" t="s">
        <v>274</v>
      </c>
      <c r="D17" s="35"/>
      <c r="E17" s="34" t="s">
        <v>361</v>
      </c>
      <c r="F17" s="36"/>
      <c r="G17" s="35"/>
      <c r="H17" s="23" t="s">
        <v>362</v>
      </c>
      <c r="I17" s="23" t="s">
        <v>363</v>
      </c>
      <c r="J17" s="23" t="s">
        <v>364</v>
      </c>
      <c r="K17" s="23" t="s">
        <v>279</v>
      </c>
    </row>
    <row r="18" ht="14.25" spans="1:11">
      <c r="A18" s="37"/>
      <c r="B18" s="38" t="s">
        <v>283</v>
      </c>
      <c r="C18" s="38" t="s">
        <v>284</v>
      </c>
      <c r="D18" s="38"/>
      <c r="E18" s="39" t="s">
        <v>365</v>
      </c>
      <c r="F18" s="40"/>
      <c r="G18" s="40"/>
      <c r="H18" s="41" t="s">
        <v>286</v>
      </c>
      <c r="I18" s="38">
        <v>100</v>
      </c>
      <c r="J18" s="42" t="s">
        <v>366</v>
      </c>
      <c r="K18" s="38">
        <v>5</v>
      </c>
    </row>
    <row r="19" ht="14.25" spans="1:11">
      <c r="A19" s="37"/>
      <c r="B19" s="38"/>
      <c r="C19" s="38"/>
      <c r="D19" s="38"/>
      <c r="E19" s="39" t="s">
        <v>367</v>
      </c>
      <c r="F19" s="40"/>
      <c r="G19" s="40"/>
      <c r="H19" s="41" t="s">
        <v>286</v>
      </c>
      <c r="I19" s="38">
        <v>100</v>
      </c>
      <c r="J19" s="42" t="s">
        <v>366</v>
      </c>
      <c r="K19" s="38">
        <v>5</v>
      </c>
    </row>
    <row r="20" ht="14.25" spans="1:11">
      <c r="A20" s="37"/>
      <c r="B20" s="38"/>
      <c r="C20" s="38"/>
      <c r="D20" s="38"/>
      <c r="E20" s="39" t="s">
        <v>368</v>
      </c>
      <c r="F20" s="40"/>
      <c r="G20" s="40"/>
      <c r="H20" s="41" t="s">
        <v>286</v>
      </c>
      <c r="I20" s="38">
        <v>100</v>
      </c>
      <c r="J20" s="42" t="s">
        <v>366</v>
      </c>
      <c r="K20" s="38">
        <v>5</v>
      </c>
    </row>
    <row r="21" ht="14.25" spans="1:11">
      <c r="A21" s="37"/>
      <c r="B21" s="38"/>
      <c r="C21" s="38"/>
      <c r="D21" s="38"/>
      <c r="E21" s="39" t="s">
        <v>369</v>
      </c>
      <c r="F21" s="40"/>
      <c r="G21" s="40"/>
      <c r="H21" s="41" t="s">
        <v>286</v>
      </c>
      <c r="I21" s="38">
        <v>100</v>
      </c>
      <c r="J21" s="42" t="s">
        <v>366</v>
      </c>
      <c r="K21" s="38">
        <v>5</v>
      </c>
    </row>
    <row r="22" ht="14.25" spans="1:11">
      <c r="A22" s="37"/>
      <c r="B22" s="38"/>
      <c r="C22" s="38"/>
      <c r="D22" s="38"/>
      <c r="E22" s="39" t="s">
        <v>370</v>
      </c>
      <c r="F22" s="40"/>
      <c r="G22" s="40"/>
      <c r="H22" s="41" t="s">
        <v>286</v>
      </c>
      <c r="I22" s="38">
        <v>100</v>
      </c>
      <c r="J22" s="42" t="s">
        <v>366</v>
      </c>
      <c r="K22" s="38">
        <v>5</v>
      </c>
    </row>
    <row r="23" ht="14.25" spans="1:11">
      <c r="A23" s="37"/>
      <c r="B23" s="38"/>
      <c r="C23" s="38"/>
      <c r="D23" s="38"/>
      <c r="E23" s="39" t="s">
        <v>371</v>
      </c>
      <c r="F23" s="40"/>
      <c r="G23" s="40"/>
      <c r="H23" s="41" t="s">
        <v>286</v>
      </c>
      <c r="I23" s="38">
        <v>24</v>
      </c>
      <c r="J23" s="42" t="s">
        <v>366</v>
      </c>
      <c r="K23" s="38">
        <v>5</v>
      </c>
    </row>
    <row r="24" ht="14.25" spans="1:11">
      <c r="A24" s="37"/>
      <c r="B24" s="38"/>
      <c r="C24" s="38"/>
      <c r="D24" s="38"/>
      <c r="E24" s="39" t="s">
        <v>372</v>
      </c>
      <c r="F24" s="40"/>
      <c r="G24" s="40"/>
      <c r="H24" s="41" t="s">
        <v>286</v>
      </c>
      <c r="I24" s="38">
        <v>4</v>
      </c>
      <c r="J24" s="42" t="s">
        <v>366</v>
      </c>
      <c r="K24" s="38">
        <v>5</v>
      </c>
    </row>
    <row r="25" ht="14.25" spans="1:11">
      <c r="A25" s="37"/>
      <c r="B25" s="38"/>
      <c r="C25" s="38" t="s">
        <v>373</v>
      </c>
      <c r="D25" s="38"/>
      <c r="E25" s="39" t="s">
        <v>374</v>
      </c>
      <c r="F25" s="40"/>
      <c r="G25" s="40"/>
      <c r="H25" s="41" t="s">
        <v>286</v>
      </c>
      <c r="I25" s="38">
        <v>100</v>
      </c>
      <c r="J25" s="42" t="s">
        <v>366</v>
      </c>
      <c r="K25" s="38">
        <v>5</v>
      </c>
    </row>
    <row r="26" ht="14.25" spans="1:11">
      <c r="A26" s="37"/>
      <c r="B26" s="38"/>
      <c r="C26" s="38" t="s">
        <v>375</v>
      </c>
      <c r="D26" s="38"/>
      <c r="E26" s="39" t="s">
        <v>376</v>
      </c>
      <c r="F26" s="40"/>
      <c r="G26" s="40"/>
      <c r="H26" s="41" t="s">
        <v>286</v>
      </c>
      <c r="I26" s="38">
        <v>100</v>
      </c>
      <c r="J26" s="42" t="s">
        <v>366</v>
      </c>
      <c r="K26" s="38">
        <v>5</v>
      </c>
    </row>
    <row r="27" ht="14.25" spans="1:11">
      <c r="A27" s="37"/>
      <c r="B27" s="38" t="s">
        <v>329</v>
      </c>
      <c r="C27" s="38" t="s">
        <v>330</v>
      </c>
      <c r="D27" s="38"/>
      <c r="E27" s="43" t="s">
        <v>220</v>
      </c>
      <c r="F27" s="43"/>
      <c r="G27" s="44"/>
      <c r="H27" s="41" t="s">
        <v>319</v>
      </c>
      <c r="I27" s="38">
        <v>840.52</v>
      </c>
      <c r="J27" s="45" t="s">
        <v>291</v>
      </c>
      <c r="K27" s="38">
        <v>2</v>
      </c>
    </row>
    <row r="28" ht="14.25" spans="1:11">
      <c r="A28" s="37"/>
      <c r="B28" s="38"/>
      <c r="C28" s="38"/>
      <c r="D28" s="38"/>
      <c r="E28" s="43" t="s">
        <v>221</v>
      </c>
      <c r="F28" s="43"/>
      <c r="G28" s="44"/>
      <c r="H28" s="41" t="s">
        <v>319</v>
      </c>
      <c r="I28" s="38">
        <v>101.67</v>
      </c>
      <c r="J28" s="45" t="s">
        <v>291</v>
      </c>
      <c r="K28" s="38">
        <v>2</v>
      </c>
    </row>
    <row r="29" ht="14.25" spans="1:11">
      <c r="A29" s="37"/>
      <c r="B29" s="38"/>
      <c r="C29" s="38"/>
      <c r="D29" s="38"/>
      <c r="E29" s="43" t="s">
        <v>281</v>
      </c>
      <c r="F29" s="43"/>
      <c r="G29" s="44"/>
      <c r="H29" s="41" t="s">
        <v>319</v>
      </c>
      <c r="I29" s="38">
        <v>27</v>
      </c>
      <c r="J29" s="45" t="s">
        <v>291</v>
      </c>
      <c r="K29" s="38">
        <v>2</v>
      </c>
    </row>
    <row r="30" ht="14.25" spans="1:11">
      <c r="A30" s="37"/>
      <c r="B30" s="38"/>
      <c r="C30" s="38"/>
      <c r="D30" s="38"/>
      <c r="E30" s="43" t="s">
        <v>307</v>
      </c>
      <c r="F30" s="43"/>
      <c r="G30" s="44"/>
      <c r="H30" s="41" t="s">
        <v>319</v>
      </c>
      <c r="I30" s="38">
        <v>77.4</v>
      </c>
      <c r="J30" s="45" t="s">
        <v>291</v>
      </c>
      <c r="K30" s="38">
        <v>2</v>
      </c>
    </row>
    <row r="31" ht="14.25" spans="1:11">
      <c r="A31" s="37"/>
      <c r="B31" s="38"/>
      <c r="C31" s="38"/>
      <c r="D31" s="38"/>
      <c r="E31" s="46" t="s">
        <v>356</v>
      </c>
      <c r="F31" s="47"/>
      <c r="G31" s="47"/>
      <c r="H31" s="41" t="s">
        <v>319</v>
      </c>
      <c r="I31" s="38">
        <v>24.3</v>
      </c>
      <c r="J31" s="45" t="s">
        <v>291</v>
      </c>
      <c r="K31" s="38">
        <v>2</v>
      </c>
    </row>
    <row r="32" ht="15.75" spans="1:11">
      <c r="A32" s="48"/>
      <c r="B32" s="24" t="s">
        <v>334</v>
      </c>
      <c r="C32" s="49" t="s">
        <v>377</v>
      </c>
      <c r="D32" s="50"/>
      <c r="E32" s="47" t="s">
        <v>378</v>
      </c>
      <c r="F32" s="47"/>
      <c r="G32" s="47"/>
      <c r="H32" s="41" t="s">
        <v>286</v>
      </c>
      <c r="I32" s="38">
        <v>100</v>
      </c>
      <c r="J32" s="42" t="s">
        <v>366</v>
      </c>
      <c r="K32" s="38">
        <v>5</v>
      </c>
    </row>
    <row r="33" ht="15.75" spans="1:11">
      <c r="A33" s="48"/>
      <c r="B33" s="24"/>
      <c r="C33" s="51" t="s">
        <v>379</v>
      </c>
      <c r="D33" s="52"/>
      <c r="E33" s="47" t="s">
        <v>380</v>
      </c>
      <c r="F33" s="47"/>
      <c r="G33" s="47"/>
      <c r="H33" s="41" t="s">
        <v>286</v>
      </c>
      <c r="I33" s="38">
        <v>100</v>
      </c>
      <c r="J33" s="42" t="s">
        <v>366</v>
      </c>
      <c r="K33" s="38">
        <v>5</v>
      </c>
    </row>
    <row r="34" ht="15.75" spans="1:11">
      <c r="A34" s="48"/>
      <c r="B34" s="24"/>
      <c r="C34" s="53" t="s">
        <v>381</v>
      </c>
      <c r="D34" s="54"/>
      <c r="E34" s="47" t="s">
        <v>382</v>
      </c>
      <c r="F34" s="47"/>
      <c r="G34" s="47"/>
      <c r="H34" s="41" t="s">
        <v>286</v>
      </c>
      <c r="I34" s="38">
        <v>100</v>
      </c>
      <c r="J34" s="42" t="s">
        <v>366</v>
      </c>
      <c r="K34" s="38">
        <v>5</v>
      </c>
    </row>
    <row r="35" ht="15.75" spans="1:11">
      <c r="A35" s="48"/>
      <c r="B35" s="55"/>
      <c r="C35" s="56" t="s">
        <v>383</v>
      </c>
      <c r="D35" s="57"/>
      <c r="E35" s="47" t="s">
        <v>384</v>
      </c>
      <c r="F35" s="47"/>
      <c r="G35" s="47"/>
      <c r="H35" s="41" t="s">
        <v>286</v>
      </c>
      <c r="I35" s="38">
        <v>100</v>
      </c>
      <c r="J35" s="42" t="s">
        <v>366</v>
      </c>
      <c r="K35" s="38">
        <v>10</v>
      </c>
    </row>
    <row r="36" ht="27" spans="1:11">
      <c r="A36" s="48"/>
      <c r="B36" s="58" t="s">
        <v>385</v>
      </c>
      <c r="C36" s="59" t="s">
        <v>385</v>
      </c>
      <c r="D36" s="60"/>
      <c r="E36" s="40" t="s">
        <v>386</v>
      </c>
      <c r="F36" s="40"/>
      <c r="G36" s="40"/>
      <c r="H36" s="41" t="s">
        <v>286</v>
      </c>
      <c r="I36" s="38">
        <v>98</v>
      </c>
      <c r="J36" s="42" t="s">
        <v>366</v>
      </c>
      <c r="K36" s="38">
        <v>10</v>
      </c>
    </row>
    <row r="37" spans="1:11">
      <c r="A37" s="30" t="s">
        <v>387</v>
      </c>
      <c r="B37" s="61" t="s">
        <v>388</v>
      </c>
      <c r="C37" s="62"/>
      <c r="D37" s="62"/>
      <c r="E37" s="62"/>
      <c r="F37" s="62"/>
      <c r="G37" s="62"/>
      <c r="H37" s="61"/>
      <c r="I37" s="61"/>
      <c r="J37" s="61"/>
      <c r="K37" s="61"/>
    </row>
  </sheetData>
  <mergeCells count="60">
    <mergeCell ref="A2:K2"/>
    <mergeCell ref="A3:J3"/>
    <mergeCell ref="A4:B4"/>
    <mergeCell ref="C4:K4"/>
    <mergeCell ref="D5:G5"/>
    <mergeCell ref="H5:K5"/>
    <mergeCell ref="C8:F8"/>
    <mergeCell ref="G8:K8"/>
    <mergeCell ref="C9:F9"/>
    <mergeCell ref="G9:K9"/>
    <mergeCell ref="C10:F10"/>
    <mergeCell ref="G10:K10"/>
    <mergeCell ref="C11:F11"/>
    <mergeCell ref="G11:K11"/>
    <mergeCell ref="C12:F12"/>
    <mergeCell ref="G12:K12"/>
    <mergeCell ref="C13:F13"/>
    <mergeCell ref="G13:K13"/>
    <mergeCell ref="C14:F14"/>
    <mergeCell ref="G14:K14"/>
    <mergeCell ref="C15:K15"/>
    <mergeCell ref="B16:K16"/>
    <mergeCell ref="C17:D17"/>
    <mergeCell ref="E17:G17"/>
    <mergeCell ref="E18:G18"/>
    <mergeCell ref="E19:G19"/>
    <mergeCell ref="E20:G20"/>
    <mergeCell ref="E21:G21"/>
    <mergeCell ref="E22:G22"/>
    <mergeCell ref="E23:G23"/>
    <mergeCell ref="E24:G24"/>
    <mergeCell ref="C25:D25"/>
    <mergeCell ref="E25:G25"/>
    <mergeCell ref="C26:D26"/>
    <mergeCell ref="E26:G26"/>
    <mergeCell ref="E27:G27"/>
    <mergeCell ref="E28:G28"/>
    <mergeCell ref="E29:G29"/>
    <mergeCell ref="E30:G30"/>
    <mergeCell ref="E31:G31"/>
    <mergeCell ref="C32:D32"/>
    <mergeCell ref="E32:G32"/>
    <mergeCell ref="C33:D33"/>
    <mergeCell ref="E33:G33"/>
    <mergeCell ref="C34:D34"/>
    <mergeCell ref="E34:G34"/>
    <mergeCell ref="C35:D35"/>
    <mergeCell ref="E35:G35"/>
    <mergeCell ref="C36:D36"/>
    <mergeCell ref="E36:G36"/>
    <mergeCell ref="B37:K37"/>
    <mergeCell ref="A15:A36"/>
    <mergeCell ref="B18:B26"/>
    <mergeCell ref="B27:B31"/>
    <mergeCell ref="B32:B35"/>
    <mergeCell ref="C5:C6"/>
    <mergeCell ref="A5:B7"/>
    <mergeCell ref="A8:B14"/>
    <mergeCell ref="C18:D24"/>
    <mergeCell ref="C27:D3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140"/>
      <c r="B1" s="110"/>
      <c r="C1" s="110"/>
      <c r="D1" s="86"/>
      <c r="E1" s="86"/>
      <c r="F1" s="86"/>
      <c r="G1" s="110"/>
      <c r="H1" s="110"/>
      <c r="I1" s="110"/>
      <c r="J1" s="110"/>
      <c r="K1" s="110"/>
      <c r="L1" s="110"/>
      <c r="M1" s="110"/>
      <c r="N1" s="87" t="s">
        <v>49</v>
      </c>
      <c r="O1" s="88"/>
    </row>
    <row r="2" ht="19.9" customHeight="1" spans="1:15">
      <c r="A2" s="95"/>
      <c r="B2" s="89" t="s">
        <v>50</v>
      </c>
      <c r="C2" s="89"/>
      <c r="D2" s="89"/>
      <c r="E2" s="89"/>
      <c r="F2" s="89"/>
      <c r="G2" s="89"/>
      <c r="H2" s="89"/>
      <c r="I2" s="89"/>
      <c r="J2" s="89"/>
      <c r="K2" s="89"/>
      <c r="L2" s="89"/>
      <c r="M2" s="89"/>
      <c r="N2" s="89"/>
      <c r="O2" s="88" t="s">
        <v>1</v>
      </c>
    </row>
    <row r="3" ht="17.05" customHeight="1" spans="1:15">
      <c r="A3" s="95"/>
      <c r="B3" s="91" t="s">
        <v>3</v>
      </c>
      <c r="C3" s="91"/>
      <c r="D3" s="90"/>
      <c r="E3" s="90"/>
      <c r="F3" s="122"/>
      <c r="G3" s="90"/>
      <c r="H3" s="122"/>
      <c r="I3" s="122"/>
      <c r="J3" s="122"/>
      <c r="K3" s="122"/>
      <c r="L3" s="122"/>
      <c r="M3" s="122"/>
      <c r="N3" s="92" t="s">
        <v>4</v>
      </c>
      <c r="O3" s="93"/>
    </row>
    <row r="4" ht="21.35" customHeight="1" spans="1:15">
      <c r="A4" s="98"/>
      <c r="B4" s="111" t="s">
        <v>7</v>
      </c>
      <c r="C4" s="111"/>
      <c r="D4" s="111" t="s">
        <v>51</v>
      </c>
      <c r="E4" s="111" t="s">
        <v>52</v>
      </c>
      <c r="F4" s="111" t="s">
        <v>53</v>
      </c>
      <c r="G4" s="111" t="s">
        <v>54</v>
      </c>
      <c r="H4" s="111" t="s">
        <v>55</v>
      </c>
      <c r="I4" s="111" t="s">
        <v>56</v>
      </c>
      <c r="J4" s="111" t="s">
        <v>57</v>
      </c>
      <c r="K4" s="111" t="s">
        <v>58</v>
      </c>
      <c r="L4" s="111" t="s">
        <v>59</v>
      </c>
      <c r="M4" s="111" t="s">
        <v>60</v>
      </c>
      <c r="N4" s="111" t="s">
        <v>61</v>
      </c>
      <c r="O4" s="98"/>
    </row>
    <row r="5" ht="21.35" customHeight="1" spans="1:15">
      <c r="A5" s="98"/>
      <c r="B5" s="111" t="s">
        <v>62</v>
      </c>
      <c r="C5" s="111" t="s">
        <v>63</v>
      </c>
      <c r="D5" s="111"/>
      <c r="E5" s="111"/>
      <c r="F5" s="111"/>
      <c r="G5" s="111"/>
      <c r="H5" s="111"/>
      <c r="I5" s="111"/>
      <c r="J5" s="111"/>
      <c r="K5" s="111"/>
      <c r="L5" s="111"/>
      <c r="M5" s="111"/>
      <c r="N5" s="111"/>
      <c r="O5" s="98"/>
    </row>
    <row r="6" ht="21.35" customHeight="1" spans="1:15">
      <c r="A6" s="98"/>
      <c r="B6" s="111"/>
      <c r="C6" s="111"/>
      <c r="D6" s="111"/>
      <c r="E6" s="111"/>
      <c r="F6" s="111"/>
      <c r="G6" s="111"/>
      <c r="H6" s="111"/>
      <c r="I6" s="111"/>
      <c r="J6" s="111"/>
      <c r="K6" s="111"/>
      <c r="L6" s="111"/>
      <c r="M6" s="111"/>
      <c r="N6" s="111"/>
      <c r="O6" s="98"/>
    </row>
    <row r="7" ht="19.9" customHeight="1" spans="1:15">
      <c r="A7" s="141"/>
      <c r="B7" s="100"/>
      <c r="C7" s="100" t="s">
        <v>64</v>
      </c>
      <c r="D7" s="101">
        <v>1179.45</v>
      </c>
      <c r="E7" s="101"/>
      <c r="F7" s="101">
        <v>1179.45</v>
      </c>
      <c r="G7" s="101"/>
      <c r="H7" s="101"/>
      <c r="I7" s="101"/>
      <c r="J7" s="101"/>
      <c r="K7" s="101"/>
      <c r="L7" s="101"/>
      <c r="M7" s="101"/>
      <c r="N7" s="101"/>
      <c r="O7" s="102"/>
    </row>
    <row r="8" ht="19.9" customHeight="1" spans="1:15">
      <c r="A8" s="98"/>
      <c r="B8" s="103" t="s">
        <v>65</v>
      </c>
      <c r="C8" s="104" t="s">
        <v>66</v>
      </c>
      <c r="D8" s="105">
        <v>1179.45</v>
      </c>
      <c r="E8" s="106"/>
      <c r="F8" s="106">
        <v>1179.45</v>
      </c>
      <c r="G8" s="106"/>
      <c r="H8" s="106"/>
      <c r="I8" s="106"/>
      <c r="J8" s="106"/>
      <c r="K8" s="106"/>
      <c r="L8" s="106"/>
      <c r="M8" s="106"/>
      <c r="N8" s="106"/>
      <c r="O8" s="95"/>
    </row>
    <row r="9" ht="8.5" customHeight="1" spans="1:15">
      <c r="A9" s="142"/>
      <c r="B9" s="107"/>
      <c r="C9" s="107"/>
      <c r="D9" s="107"/>
      <c r="E9" s="107"/>
      <c r="F9" s="107"/>
      <c r="G9" s="107"/>
      <c r="H9" s="107"/>
      <c r="I9" s="107"/>
      <c r="J9" s="107"/>
      <c r="K9" s="107"/>
      <c r="L9" s="107"/>
      <c r="M9" s="107"/>
      <c r="N9" s="108"/>
      <c r="O9" s="10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4.3" customHeight="1" spans="1:10">
      <c r="A1" s="83"/>
      <c r="B1" s="83"/>
      <c r="C1" s="83"/>
      <c r="D1" s="83"/>
      <c r="E1" s="83"/>
      <c r="F1" s="110"/>
      <c r="G1" s="86"/>
      <c r="H1" s="86"/>
      <c r="I1" s="87" t="s">
        <v>67</v>
      </c>
      <c r="J1" s="88"/>
    </row>
    <row r="2" ht="19.9" customHeight="1" spans="1:10">
      <c r="A2" s="83"/>
      <c r="B2" s="89" t="s">
        <v>68</v>
      </c>
      <c r="C2" s="89"/>
      <c r="D2" s="89"/>
      <c r="E2" s="89"/>
      <c r="F2" s="89"/>
      <c r="G2" s="89"/>
      <c r="H2" s="89"/>
      <c r="I2" s="89"/>
      <c r="J2" s="88" t="s">
        <v>1</v>
      </c>
    </row>
    <row r="3" ht="17.05" customHeight="1" spans="1:10">
      <c r="A3" s="90"/>
      <c r="B3" s="91" t="s">
        <v>3</v>
      </c>
      <c r="C3" s="91"/>
      <c r="D3" s="91"/>
      <c r="E3" s="91"/>
      <c r="F3" s="91"/>
      <c r="G3" s="90"/>
      <c r="H3" s="90"/>
      <c r="I3" s="92" t="s">
        <v>4</v>
      </c>
      <c r="J3" s="93"/>
    </row>
    <row r="4" ht="21.35" customHeight="1" spans="1:10">
      <c r="A4" s="88"/>
      <c r="B4" s="94" t="s">
        <v>7</v>
      </c>
      <c r="C4" s="94"/>
      <c r="D4" s="94"/>
      <c r="E4" s="94"/>
      <c r="F4" s="94"/>
      <c r="G4" s="94" t="s">
        <v>51</v>
      </c>
      <c r="H4" s="94" t="s">
        <v>69</v>
      </c>
      <c r="I4" s="94" t="s">
        <v>70</v>
      </c>
      <c r="J4" s="95"/>
    </row>
    <row r="5" ht="21.35" customHeight="1" spans="1:10">
      <c r="A5" s="96"/>
      <c r="B5" s="94" t="s">
        <v>71</v>
      </c>
      <c r="C5" s="94"/>
      <c r="D5" s="94"/>
      <c r="E5" s="94" t="s">
        <v>62</v>
      </c>
      <c r="F5" s="94" t="s">
        <v>63</v>
      </c>
      <c r="G5" s="94"/>
      <c r="H5" s="94"/>
      <c r="I5" s="94"/>
      <c r="J5" s="95"/>
    </row>
    <row r="6" ht="21.35" customHeight="1" spans="1:10">
      <c r="A6" s="96"/>
      <c r="B6" s="94" t="s">
        <v>72</v>
      </c>
      <c r="C6" s="94" t="s">
        <v>73</v>
      </c>
      <c r="D6" s="94" t="s">
        <v>74</v>
      </c>
      <c r="E6" s="94"/>
      <c r="F6" s="94"/>
      <c r="G6" s="94"/>
      <c r="H6" s="94"/>
      <c r="I6" s="94"/>
      <c r="J6" s="98"/>
    </row>
    <row r="7" ht="19.9" customHeight="1" spans="1:10">
      <c r="A7" s="99"/>
      <c r="B7" s="100"/>
      <c r="C7" s="100"/>
      <c r="D7" s="100"/>
      <c r="E7" s="100"/>
      <c r="F7" s="100" t="s">
        <v>64</v>
      </c>
      <c r="G7" s="101">
        <v>1179.45</v>
      </c>
      <c r="H7" s="101">
        <v>1050.75</v>
      </c>
      <c r="I7" s="101">
        <v>128.7</v>
      </c>
      <c r="J7" s="102"/>
    </row>
    <row r="8" ht="19.9" customHeight="1" spans="1:10">
      <c r="A8" s="96"/>
      <c r="B8" s="103" t="s">
        <v>75</v>
      </c>
      <c r="C8" s="103" t="s">
        <v>76</v>
      </c>
      <c r="D8" s="103" t="s">
        <v>77</v>
      </c>
      <c r="E8" s="103" t="s">
        <v>65</v>
      </c>
      <c r="F8" s="104" t="s">
        <v>78</v>
      </c>
      <c r="G8" s="105">
        <v>708.94</v>
      </c>
      <c r="H8" s="106">
        <v>708.94</v>
      </c>
      <c r="I8" s="106"/>
      <c r="J8" s="98"/>
    </row>
    <row r="9" ht="19.9" customHeight="1" spans="1:10">
      <c r="A9" s="96"/>
      <c r="B9" s="103" t="s">
        <v>75</v>
      </c>
      <c r="C9" s="103" t="s">
        <v>76</v>
      </c>
      <c r="D9" s="103" t="s">
        <v>79</v>
      </c>
      <c r="E9" s="103" t="s">
        <v>65</v>
      </c>
      <c r="F9" s="104" t="s">
        <v>80</v>
      </c>
      <c r="G9" s="105">
        <v>128.7</v>
      </c>
      <c r="H9" s="106"/>
      <c r="I9" s="106">
        <v>128.7</v>
      </c>
      <c r="J9" s="98"/>
    </row>
    <row r="10" ht="19.9" customHeight="1" spans="1:10">
      <c r="A10" s="96"/>
      <c r="B10" s="103" t="s">
        <v>75</v>
      </c>
      <c r="C10" s="103" t="s">
        <v>76</v>
      </c>
      <c r="D10" s="103" t="s">
        <v>81</v>
      </c>
      <c r="E10" s="103" t="s">
        <v>65</v>
      </c>
      <c r="F10" s="104" t="s">
        <v>82</v>
      </c>
      <c r="G10" s="105">
        <v>115.49</v>
      </c>
      <c r="H10" s="106">
        <v>115.49</v>
      </c>
      <c r="I10" s="106"/>
      <c r="J10" s="98"/>
    </row>
    <row r="11" ht="19.9" customHeight="1" spans="1:10">
      <c r="A11" s="96"/>
      <c r="B11" s="103" t="s">
        <v>83</v>
      </c>
      <c r="C11" s="103" t="s">
        <v>84</v>
      </c>
      <c r="D11" s="103" t="s">
        <v>84</v>
      </c>
      <c r="E11" s="103" t="s">
        <v>65</v>
      </c>
      <c r="F11" s="104" t="s">
        <v>85</v>
      </c>
      <c r="G11" s="105">
        <v>93.96</v>
      </c>
      <c r="H11" s="106">
        <v>93.96</v>
      </c>
      <c r="I11" s="106"/>
      <c r="J11" s="98"/>
    </row>
    <row r="12" ht="19.9" customHeight="1" spans="1:10">
      <c r="A12" s="96"/>
      <c r="B12" s="103" t="s">
        <v>83</v>
      </c>
      <c r="C12" s="103" t="s">
        <v>86</v>
      </c>
      <c r="D12" s="103" t="s">
        <v>86</v>
      </c>
      <c r="E12" s="103" t="s">
        <v>65</v>
      </c>
      <c r="F12" s="104" t="s">
        <v>87</v>
      </c>
      <c r="G12" s="105">
        <v>1.97</v>
      </c>
      <c r="H12" s="106">
        <v>1.97</v>
      </c>
      <c r="I12" s="106"/>
      <c r="J12" s="98"/>
    </row>
    <row r="13" ht="19.9" customHeight="1" spans="1:10">
      <c r="A13" s="96"/>
      <c r="B13" s="103" t="s">
        <v>88</v>
      </c>
      <c r="C13" s="103" t="s">
        <v>89</v>
      </c>
      <c r="D13" s="103" t="s">
        <v>77</v>
      </c>
      <c r="E13" s="103" t="s">
        <v>65</v>
      </c>
      <c r="F13" s="104" t="s">
        <v>90</v>
      </c>
      <c r="G13" s="105">
        <v>21.89</v>
      </c>
      <c r="H13" s="106">
        <v>21.89</v>
      </c>
      <c r="I13" s="106"/>
      <c r="J13" s="98"/>
    </row>
    <row r="14" ht="19.9" customHeight="1" spans="1:10">
      <c r="A14" s="96"/>
      <c r="B14" s="103" t="s">
        <v>88</v>
      </c>
      <c r="C14" s="103" t="s">
        <v>89</v>
      </c>
      <c r="D14" s="103" t="s">
        <v>79</v>
      </c>
      <c r="E14" s="103" t="s">
        <v>65</v>
      </c>
      <c r="F14" s="104" t="s">
        <v>91</v>
      </c>
      <c r="G14" s="105">
        <v>4.92</v>
      </c>
      <c r="H14" s="106">
        <v>4.92</v>
      </c>
      <c r="I14" s="106"/>
      <c r="J14" s="98"/>
    </row>
    <row r="15" ht="19.9" customHeight="1" spans="1:10">
      <c r="A15" s="96"/>
      <c r="B15" s="103" t="s">
        <v>88</v>
      </c>
      <c r="C15" s="103" t="s">
        <v>89</v>
      </c>
      <c r="D15" s="103" t="s">
        <v>92</v>
      </c>
      <c r="E15" s="103" t="s">
        <v>65</v>
      </c>
      <c r="F15" s="104" t="s">
        <v>93</v>
      </c>
      <c r="G15" s="105">
        <v>8.05</v>
      </c>
      <c r="H15" s="106">
        <v>8.05</v>
      </c>
      <c r="I15" s="106"/>
      <c r="J15" s="98"/>
    </row>
    <row r="16" ht="19.9" customHeight="1" spans="1:10">
      <c r="A16" s="96"/>
      <c r="B16" s="103" t="s">
        <v>88</v>
      </c>
      <c r="C16" s="103" t="s">
        <v>89</v>
      </c>
      <c r="D16" s="103" t="s">
        <v>86</v>
      </c>
      <c r="E16" s="103" t="s">
        <v>65</v>
      </c>
      <c r="F16" s="104" t="s">
        <v>94</v>
      </c>
      <c r="G16" s="105">
        <v>15.44</v>
      </c>
      <c r="H16" s="106">
        <v>15.44</v>
      </c>
      <c r="I16" s="106"/>
      <c r="J16" s="98"/>
    </row>
    <row r="17" ht="19.9" customHeight="1" spans="1:10">
      <c r="A17" s="96"/>
      <c r="B17" s="103" t="s">
        <v>95</v>
      </c>
      <c r="C17" s="103" t="s">
        <v>79</v>
      </c>
      <c r="D17" s="103" t="s">
        <v>77</v>
      </c>
      <c r="E17" s="103" t="s">
        <v>65</v>
      </c>
      <c r="F17" s="104" t="s">
        <v>96</v>
      </c>
      <c r="G17" s="105">
        <v>80.1</v>
      </c>
      <c r="H17" s="106">
        <v>80.1</v>
      </c>
      <c r="I17" s="106"/>
      <c r="J17" s="98"/>
    </row>
    <row r="18" ht="8.5" customHeight="1" spans="1:10">
      <c r="A18" s="107"/>
      <c r="B18" s="108"/>
      <c r="C18" s="108"/>
      <c r="D18" s="108"/>
      <c r="E18" s="108"/>
      <c r="F18" s="107"/>
      <c r="G18" s="107"/>
      <c r="H18" s="107"/>
      <c r="I18" s="107"/>
      <c r="J18" s="109"/>
    </row>
  </sheetData>
  <mergeCells count="10">
    <mergeCell ref="B2:I2"/>
    <mergeCell ref="B3:F3"/>
    <mergeCell ref="B4:F4"/>
    <mergeCell ref="B5:D5"/>
    <mergeCell ref="A8: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30"/>
      <c r="B1" s="84"/>
      <c r="C1" s="131"/>
      <c r="D1" s="131"/>
      <c r="E1" s="131"/>
      <c r="F1" s="131"/>
      <c r="G1" s="131"/>
      <c r="H1" s="132" t="s">
        <v>97</v>
      </c>
      <c r="I1" s="133" t="s">
        <v>1</v>
      </c>
    </row>
    <row r="2" ht="19.9" customHeight="1" spans="1:9">
      <c r="A2" s="131"/>
      <c r="B2" s="134" t="s">
        <v>98</v>
      </c>
      <c r="C2" s="134"/>
      <c r="D2" s="134"/>
      <c r="E2" s="134"/>
      <c r="F2" s="134"/>
      <c r="G2" s="134"/>
      <c r="H2" s="134"/>
      <c r="I2" s="133"/>
    </row>
    <row r="3" ht="17.05" customHeight="1" spans="1:9">
      <c r="A3" s="135"/>
      <c r="B3" s="91" t="s">
        <v>3</v>
      </c>
      <c r="C3" s="91"/>
      <c r="D3" s="121"/>
      <c r="E3" s="121"/>
      <c r="F3" s="121"/>
      <c r="G3" s="121"/>
      <c r="H3" s="136" t="s">
        <v>4</v>
      </c>
      <c r="I3" s="137"/>
    </row>
    <row r="4" ht="21.35" customHeight="1" spans="1:9">
      <c r="A4" s="138"/>
      <c r="B4" s="97" t="s">
        <v>5</v>
      </c>
      <c r="C4" s="97"/>
      <c r="D4" s="97" t="s">
        <v>6</v>
      </c>
      <c r="E4" s="97"/>
      <c r="F4" s="97"/>
      <c r="G4" s="97"/>
      <c r="H4" s="97"/>
      <c r="I4" s="113"/>
    </row>
    <row r="5" ht="21.35" customHeight="1" spans="1:9">
      <c r="A5" s="138"/>
      <c r="B5" s="97" t="s">
        <v>7</v>
      </c>
      <c r="C5" s="97" t="s">
        <v>8</v>
      </c>
      <c r="D5" s="97" t="s">
        <v>7</v>
      </c>
      <c r="E5" s="97" t="s">
        <v>51</v>
      </c>
      <c r="F5" s="97" t="s">
        <v>99</v>
      </c>
      <c r="G5" s="97" t="s">
        <v>100</v>
      </c>
      <c r="H5" s="97" t="s">
        <v>101</v>
      </c>
      <c r="I5" s="113"/>
    </row>
    <row r="6" ht="19.9" customHeight="1" spans="1:9">
      <c r="A6" s="88"/>
      <c r="B6" s="118" t="s">
        <v>102</v>
      </c>
      <c r="C6" s="16">
        <v>1179.45</v>
      </c>
      <c r="D6" s="118" t="s">
        <v>103</v>
      </c>
      <c r="E6" s="16">
        <v>1179.45</v>
      </c>
      <c r="F6" s="16">
        <v>1179.45</v>
      </c>
      <c r="G6" s="16"/>
      <c r="H6" s="16"/>
      <c r="I6" s="98"/>
    </row>
    <row r="7" ht="19.9" customHeight="1" spans="1:9">
      <c r="A7" s="88"/>
      <c r="B7" s="119" t="s">
        <v>104</v>
      </c>
      <c r="C7" s="16">
        <v>1179.45</v>
      </c>
      <c r="D7" s="119" t="s">
        <v>105</v>
      </c>
      <c r="E7" s="16">
        <v>953.13</v>
      </c>
      <c r="F7" s="16">
        <v>953.13</v>
      </c>
      <c r="G7" s="16"/>
      <c r="H7" s="16"/>
      <c r="I7" s="98"/>
    </row>
    <row r="8" ht="19.9" customHeight="1" spans="1:9">
      <c r="A8" s="88"/>
      <c r="B8" s="119" t="s">
        <v>106</v>
      </c>
      <c r="C8" s="16"/>
      <c r="D8" s="119" t="s">
        <v>107</v>
      </c>
      <c r="E8" s="16"/>
      <c r="F8" s="16"/>
      <c r="G8" s="16"/>
      <c r="H8" s="16"/>
      <c r="I8" s="98"/>
    </row>
    <row r="9" ht="19.9" customHeight="1" spans="1:9">
      <c r="A9" s="88"/>
      <c r="B9" s="119" t="s">
        <v>108</v>
      </c>
      <c r="C9" s="16"/>
      <c r="D9" s="119" t="s">
        <v>109</v>
      </c>
      <c r="E9" s="16"/>
      <c r="F9" s="16"/>
      <c r="G9" s="16"/>
      <c r="H9" s="16"/>
      <c r="I9" s="98"/>
    </row>
    <row r="10" ht="19.9" customHeight="1" spans="1:9">
      <c r="A10" s="88"/>
      <c r="B10" s="118" t="s">
        <v>110</v>
      </c>
      <c r="C10" s="16"/>
      <c r="D10" s="119" t="s">
        <v>111</v>
      </c>
      <c r="E10" s="16"/>
      <c r="F10" s="16"/>
      <c r="G10" s="16"/>
      <c r="H10" s="16"/>
      <c r="I10" s="98"/>
    </row>
    <row r="11" ht="19.9" customHeight="1" spans="1:9">
      <c r="A11" s="88"/>
      <c r="B11" s="119" t="s">
        <v>104</v>
      </c>
      <c r="C11" s="16"/>
      <c r="D11" s="119" t="s">
        <v>112</v>
      </c>
      <c r="E11" s="16"/>
      <c r="F11" s="16"/>
      <c r="G11" s="16"/>
      <c r="H11" s="16"/>
      <c r="I11" s="98"/>
    </row>
    <row r="12" ht="19.9" customHeight="1" spans="1:9">
      <c r="A12" s="88"/>
      <c r="B12" s="119" t="s">
        <v>106</v>
      </c>
      <c r="C12" s="16"/>
      <c r="D12" s="119" t="s">
        <v>113</v>
      </c>
      <c r="E12" s="16"/>
      <c r="F12" s="16"/>
      <c r="G12" s="16"/>
      <c r="H12" s="16"/>
      <c r="I12" s="98"/>
    </row>
    <row r="13" ht="19.9" customHeight="1" spans="1:9">
      <c r="A13" s="88"/>
      <c r="B13" s="119" t="s">
        <v>108</v>
      </c>
      <c r="C13" s="16"/>
      <c r="D13" s="119" t="s">
        <v>114</v>
      </c>
      <c r="E13" s="16"/>
      <c r="F13" s="16"/>
      <c r="G13" s="16"/>
      <c r="H13" s="16"/>
      <c r="I13" s="98"/>
    </row>
    <row r="14" ht="19.9" customHeight="1" spans="1:9">
      <c r="A14" s="88"/>
      <c r="B14" s="119" t="s">
        <v>115</v>
      </c>
      <c r="C14" s="16"/>
      <c r="D14" s="119" t="s">
        <v>116</v>
      </c>
      <c r="E14" s="16">
        <v>95.93</v>
      </c>
      <c r="F14" s="16">
        <v>95.93</v>
      </c>
      <c r="G14" s="16"/>
      <c r="H14" s="16"/>
      <c r="I14" s="98"/>
    </row>
    <row r="15" ht="19.9" customHeight="1" spans="1:9">
      <c r="A15" s="88"/>
      <c r="B15" s="119" t="s">
        <v>115</v>
      </c>
      <c r="C15" s="16"/>
      <c r="D15" s="119" t="s">
        <v>117</v>
      </c>
      <c r="E15" s="16"/>
      <c r="F15" s="16"/>
      <c r="G15" s="16"/>
      <c r="H15" s="16"/>
      <c r="I15" s="98"/>
    </row>
    <row r="16" ht="19.9" customHeight="1" spans="1:9">
      <c r="A16" s="88"/>
      <c r="B16" s="119" t="s">
        <v>115</v>
      </c>
      <c r="C16" s="16"/>
      <c r="D16" s="119" t="s">
        <v>118</v>
      </c>
      <c r="E16" s="16">
        <v>50.29</v>
      </c>
      <c r="F16" s="16">
        <v>50.29</v>
      </c>
      <c r="G16" s="16"/>
      <c r="H16" s="16"/>
      <c r="I16" s="98"/>
    </row>
    <row r="17" ht="19.9" customHeight="1" spans="1:9">
      <c r="A17" s="88"/>
      <c r="B17" s="119" t="s">
        <v>115</v>
      </c>
      <c r="C17" s="16"/>
      <c r="D17" s="119" t="s">
        <v>119</v>
      </c>
      <c r="E17" s="16"/>
      <c r="F17" s="16"/>
      <c r="G17" s="16"/>
      <c r="H17" s="16"/>
      <c r="I17" s="98"/>
    </row>
    <row r="18" ht="19.9" customHeight="1" spans="1:9">
      <c r="A18" s="88"/>
      <c r="B18" s="119" t="s">
        <v>115</v>
      </c>
      <c r="C18" s="16"/>
      <c r="D18" s="119" t="s">
        <v>120</v>
      </c>
      <c r="E18" s="16"/>
      <c r="F18" s="16"/>
      <c r="G18" s="16"/>
      <c r="H18" s="16"/>
      <c r="I18" s="98"/>
    </row>
    <row r="19" ht="19.9" customHeight="1" spans="1:9">
      <c r="A19" s="88"/>
      <c r="B19" s="119" t="s">
        <v>115</v>
      </c>
      <c r="C19" s="16"/>
      <c r="D19" s="119" t="s">
        <v>121</v>
      </c>
      <c r="E19" s="16"/>
      <c r="F19" s="16"/>
      <c r="G19" s="16"/>
      <c r="H19" s="16"/>
      <c r="I19" s="98"/>
    </row>
    <row r="20" ht="19.9" customHeight="1" spans="1:9">
      <c r="A20" s="88"/>
      <c r="B20" s="119" t="s">
        <v>115</v>
      </c>
      <c r="C20" s="16"/>
      <c r="D20" s="119" t="s">
        <v>122</v>
      </c>
      <c r="E20" s="16"/>
      <c r="F20" s="16"/>
      <c r="G20" s="16"/>
      <c r="H20" s="16"/>
      <c r="I20" s="98"/>
    </row>
    <row r="21" ht="19.9" customHeight="1" spans="1:9">
      <c r="A21" s="88"/>
      <c r="B21" s="119" t="s">
        <v>115</v>
      </c>
      <c r="C21" s="16"/>
      <c r="D21" s="119" t="s">
        <v>123</v>
      </c>
      <c r="E21" s="16"/>
      <c r="F21" s="16"/>
      <c r="G21" s="16"/>
      <c r="H21" s="16"/>
      <c r="I21" s="98"/>
    </row>
    <row r="22" ht="19.9" customHeight="1" spans="1:9">
      <c r="A22" s="88"/>
      <c r="B22" s="119" t="s">
        <v>115</v>
      </c>
      <c r="C22" s="16"/>
      <c r="D22" s="119" t="s">
        <v>124</v>
      </c>
      <c r="E22" s="16"/>
      <c r="F22" s="16"/>
      <c r="G22" s="16"/>
      <c r="H22" s="16"/>
      <c r="I22" s="98"/>
    </row>
    <row r="23" ht="19.9" customHeight="1" spans="1:9">
      <c r="A23" s="88"/>
      <c r="B23" s="119" t="s">
        <v>115</v>
      </c>
      <c r="C23" s="16"/>
      <c r="D23" s="119" t="s">
        <v>125</v>
      </c>
      <c r="E23" s="16"/>
      <c r="F23" s="16"/>
      <c r="G23" s="16"/>
      <c r="H23" s="16"/>
      <c r="I23" s="98"/>
    </row>
    <row r="24" ht="19.9" customHeight="1" spans="1:9">
      <c r="A24" s="88"/>
      <c r="B24" s="119" t="s">
        <v>115</v>
      </c>
      <c r="C24" s="16"/>
      <c r="D24" s="119" t="s">
        <v>126</v>
      </c>
      <c r="E24" s="16"/>
      <c r="F24" s="16"/>
      <c r="G24" s="16"/>
      <c r="H24" s="16"/>
      <c r="I24" s="98"/>
    </row>
    <row r="25" ht="19.9" customHeight="1" spans="1:9">
      <c r="A25" s="88"/>
      <c r="B25" s="119" t="s">
        <v>115</v>
      </c>
      <c r="C25" s="16"/>
      <c r="D25" s="119" t="s">
        <v>127</v>
      </c>
      <c r="E25" s="16"/>
      <c r="F25" s="16"/>
      <c r="G25" s="16"/>
      <c r="H25" s="16"/>
      <c r="I25" s="98"/>
    </row>
    <row r="26" ht="19.9" customHeight="1" spans="1:9">
      <c r="A26" s="88"/>
      <c r="B26" s="119" t="s">
        <v>115</v>
      </c>
      <c r="C26" s="16"/>
      <c r="D26" s="119" t="s">
        <v>128</v>
      </c>
      <c r="E26" s="16">
        <v>80.1</v>
      </c>
      <c r="F26" s="16">
        <v>80.1</v>
      </c>
      <c r="G26" s="16"/>
      <c r="H26" s="16"/>
      <c r="I26" s="98"/>
    </row>
    <row r="27" ht="19.9" customHeight="1" spans="1:9">
      <c r="A27" s="88"/>
      <c r="B27" s="119" t="s">
        <v>115</v>
      </c>
      <c r="C27" s="16"/>
      <c r="D27" s="119" t="s">
        <v>129</v>
      </c>
      <c r="E27" s="16"/>
      <c r="F27" s="16"/>
      <c r="G27" s="16"/>
      <c r="H27" s="16"/>
      <c r="I27" s="98"/>
    </row>
    <row r="28" ht="19.9" customHeight="1" spans="1:9">
      <c r="A28" s="88"/>
      <c r="B28" s="119" t="s">
        <v>115</v>
      </c>
      <c r="C28" s="16"/>
      <c r="D28" s="119" t="s">
        <v>130</v>
      </c>
      <c r="E28" s="16"/>
      <c r="F28" s="16"/>
      <c r="G28" s="16"/>
      <c r="H28" s="16"/>
      <c r="I28" s="98"/>
    </row>
    <row r="29" ht="19.9" customHeight="1" spans="1:9">
      <c r="A29" s="88"/>
      <c r="B29" s="119" t="s">
        <v>115</v>
      </c>
      <c r="C29" s="16"/>
      <c r="D29" s="119" t="s">
        <v>131</v>
      </c>
      <c r="E29" s="16"/>
      <c r="F29" s="16"/>
      <c r="G29" s="16"/>
      <c r="H29" s="16"/>
      <c r="I29" s="98"/>
    </row>
    <row r="30" ht="19.9" customHeight="1" spans="1:9">
      <c r="A30" s="88"/>
      <c r="B30" s="119" t="s">
        <v>115</v>
      </c>
      <c r="C30" s="16"/>
      <c r="D30" s="119" t="s">
        <v>132</v>
      </c>
      <c r="E30" s="16"/>
      <c r="F30" s="16"/>
      <c r="G30" s="16"/>
      <c r="H30" s="16"/>
      <c r="I30" s="98"/>
    </row>
    <row r="31" ht="19.9" customHeight="1" spans="1:9">
      <c r="A31" s="88"/>
      <c r="B31" s="119" t="s">
        <v>115</v>
      </c>
      <c r="C31" s="16"/>
      <c r="D31" s="119" t="s">
        <v>133</v>
      </c>
      <c r="E31" s="16"/>
      <c r="F31" s="16"/>
      <c r="G31" s="16"/>
      <c r="H31" s="16"/>
      <c r="I31" s="98"/>
    </row>
    <row r="32" ht="19.9" customHeight="1" spans="1:9">
      <c r="A32" s="88"/>
      <c r="B32" s="119" t="s">
        <v>115</v>
      </c>
      <c r="C32" s="16"/>
      <c r="D32" s="119" t="s">
        <v>134</v>
      </c>
      <c r="E32" s="16"/>
      <c r="F32" s="16"/>
      <c r="G32" s="16"/>
      <c r="H32" s="16"/>
      <c r="I32" s="98"/>
    </row>
    <row r="33" ht="19.9" customHeight="1" spans="1:9">
      <c r="A33" s="88"/>
      <c r="B33" s="119" t="s">
        <v>115</v>
      </c>
      <c r="C33" s="16"/>
      <c r="D33" s="119" t="s">
        <v>135</v>
      </c>
      <c r="E33" s="16"/>
      <c r="F33" s="16"/>
      <c r="G33" s="16"/>
      <c r="H33" s="16"/>
      <c r="I33" s="98"/>
    </row>
    <row r="34" ht="19.9" customHeight="1" spans="1:9">
      <c r="A34" s="88"/>
      <c r="B34" s="119" t="s">
        <v>115</v>
      </c>
      <c r="C34" s="16"/>
      <c r="D34" s="119" t="s">
        <v>136</v>
      </c>
      <c r="E34" s="16"/>
      <c r="F34" s="16"/>
      <c r="G34" s="16"/>
      <c r="H34" s="16"/>
      <c r="I34" s="98"/>
    </row>
    <row r="35" ht="8.5" customHeight="1" spans="1:9">
      <c r="A35" s="139"/>
      <c r="B35" s="139"/>
      <c r="C35" s="139"/>
      <c r="D35" s="85"/>
      <c r="E35" s="139"/>
      <c r="F35" s="139"/>
      <c r="G35" s="139"/>
      <c r="H35" s="139"/>
      <c r="I35" s="120"/>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5"/>
  <sheetViews>
    <sheetView workbookViewId="0">
      <pane ySplit="6" topLeftCell="A7" activePane="bottomLeft" state="frozen"/>
      <selection/>
      <selection pane="bottomLeft" activeCell="G4" sqref="G4:P4"/>
    </sheetView>
  </sheetViews>
  <sheetFormatPr defaultColWidth="10" defaultRowHeight="13.5"/>
  <cols>
    <col min="1" max="1" width="1.53333333333333" customWidth="1"/>
    <col min="2" max="2" width="7.875" customWidth="1"/>
    <col min="3" max="3" width="8.14166666666667" customWidth="1"/>
    <col min="4" max="4" width="13.3333333333333" customWidth="1"/>
    <col min="5" max="5" width="41.0333333333333" customWidth="1"/>
    <col min="6" max="6" width="10.5833333333333" customWidth="1"/>
    <col min="7" max="39" width="10.2583333333333" customWidth="1"/>
    <col min="40" max="40" width="1.53333333333333" customWidth="1"/>
    <col min="41" max="42" width="9.76666666666667" customWidth="1"/>
  </cols>
  <sheetData>
    <row r="1" ht="14.3" customHeight="1" spans="1:40">
      <c r="A1" s="84"/>
      <c r="B1" s="84"/>
      <c r="C1" s="84"/>
      <c r="D1" s="84"/>
      <c r="E1" s="84"/>
      <c r="F1" s="84"/>
      <c r="G1" s="84"/>
      <c r="H1" s="83"/>
      <c r="I1" s="110"/>
      <c r="J1" s="110"/>
      <c r="K1" s="83"/>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2" t="s">
        <v>137</v>
      </c>
      <c r="AN1" s="113"/>
    </row>
    <row r="2" ht="19.9" customHeight="1" spans="1:40">
      <c r="A2" s="83"/>
      <c r="B2" s="89" t="s">
        <v>138</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113"/>
    </row>
    <row r="3" ht="17.05" customHeight="1" spans="1:40">
      <c r="A3" s="90"/>
      <c r="B3" s="91" t="s">
        <v>3</v>
      </c>
      <c r="C3" s="91"/>
      <c r="D3" s="91"/>
      <c r="E3" s="91"/>
      <c r="G3" s="90"/>
      <c r="H3" s="114"/>
      <c r="I3" s="121"/>
      <c r="J3" s="121"/>
      <c r="K3" s="122"/>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14" t="s">
        <v>4</v>
      </c>
      <c r="AM3" s="114"/>
      <c r="AN3" s="113"/>
    </row>
    <row r="4" ht="21.35" customHeight="1" spans="1:40">
      <c r="A4" s="88"/>
      <c r="B4" s="97" t="s">
        <v>7</v>
      </c>
      <c r="C4" s="97"/>
      <c r="D4" s="97"/>
      <c r="E4" s="97"/>
      <c r="F4" s="97" t="s">
        <v>139</v>
      </c>
      <c r="G4" s="97" t="s">
        <v>140</v>
      </c>
      <c r="H4" s="97"/>
      <c r="I4" s="97"/>
      <c r="J4" s="97"/>
      <c r="K4" s="97"/>
      <c r="L4" s="97"/>
      <c r="M4" s="97"/>
      <c r="N4" s="97"/>
      <c r="O4" s="97"/>
      <c r="P4" s="97"/>
      <c r="Q4" s="97" t="s">
        <v>141</v>
      </c>
      <c r="R4" s="97"/>
      <c r="S4" s="97"/>
      <c r="T4" s="97"/>
      <c r="U4" s="97"/>
      <c r="V4" s="97"/>
      <c r="W4" s="97"/>
      <c r="X4" s="97"/>
      <c r="Y4" s="97"/>
      <c r="Z4" s="97"/>
      <c r="AA4" s="97" t="s">
        <v>142</v>
      </c>
      <c r="AB4" s="97"/>
      <c r="AC4" s="97"/>
      <c r="AD4" s="97"/>
      <c r="AE4" s="97"/>
      <c r="AF4" s="97"/>
      <c r="AG4" s="97"/>
      <c r="AH4" s="97"/>
      <c r="AI4" s="97"/>
      <c r="AJ4" s="97"/>
      <c r="AK4" s="97"/>
      <c r="AL4" s="97"/>
      <c r="AM4" s="97"/>
      <c r="AN4" s="113"/>
    </row>
    <row r="5" ht="21.35" customHeight="1" spans="1:40">
      <c r="A5" s="88"/>
      <c r="B5" s="97" t="s">
        <v>71</v>
      </c>
      <c r="C5" s="97"/>
      <c r="D5" s="97" t="s">
        <v>62</v>
      </c>
      <c r="E5" s="97" t="s">
        <v>63</v>
      </c>
      <c r="F5" s="97"/>
      <c r="G5" s="97" t="s">
        <v>51</v>
      </c>
      <c r="H5" s="97" t="s">
        <v>143</v>
      </c>
      <c r="I5" s="97"/>
      <c r="J5" s="97"/>
      <c r="K5" s="97" t="s">
        <v>144</v>
      </c>
      <c r="L5" s="97"/>
      <c r="M5" s="97"/>
      <c r="N5" s="97" t="s">
        <v>145</v>
      </c>
      <c r="O5" s="97"/>
      <c r="P5" s="97"/>
      <c r="Q5" s="97" t="s">
        <v>51</v>
      </c>
      <c r="R5" s="97" t="s">
        <v>143</v>
      </c>
      <c r="S5" s="97"/>
      <c r="T5" s="97"/>
      <c r="U5" s="97" t="s">
        <v>144</v>
      </c>
      <c r="V5" s="97"/>
      <c r="W5" s="97"/>
      <c r="X5" s="97" t="s">
        <v>145</v>
      </c>
      <c r="Y5" s="97"/>
      <c r="Z5" s="97"/>
      <c r="AA5" s="97" t="s">
        <v>51</v>
      </c>
      <c r="AB5" s="97" t="s">
        <v>143</v>
      </c>
      <c r="AC5" s="97"/>
      <c r="AD5" s="97"/>
      <c r="AE5" s="97" t="s">
        <v>144</v>
      </c>
      <c r="AF5" s="97"/>
      <c r="AG5" s="97"/>
      <c r="AH5" s="97" t="s">
        <v>145</v>
      </c>
      <c r="AI5" s="97"/>
      <c r="AJ5" s="97"/>
      <c r="AK5" s="97" t="s">
        <v>146</v>
      </c>
      <c r="AL5" s="97"/>
      <c r="AM5" s="97"/>
      <c r="AN5" s="113"/>
    </row>
    <row r="6" ht="21.35" customHeight="1" spans="1:40">
      <c r="A6" s="85"/>
      <c r="B6" s="97" t="s">
        <v>72</v>
      </c>
      <c r="C6" s="97" t="s">
        <v>73</v>
      </c>
      <c r="D6" s="97"/>
      <c r="E6" s="97"/>
      <c r="F6" s="97"/>
      <c r="G6" s="97"/>
      <c r="H6" s="97" t="s">
        <v>147</v>
      </c>
      <c r="I6" s="97" t="s">
        <v>69</v>
      </c>
      <c r="J6" s="97" t="s">
        <v>70</v>
      </c>
      <c r="K6" s="97" t="s">
        <v>147</v>
      </c>
      <c r="L6" s="97" t="s">
        <v>69</v>
      </c>
      <c r="M6" s="97" t="s">
        <v>70</v>
      </c>
      <c r="N6" s="97" t="s">
        <v>147</v>
      </c>
      <c r="O6" s="97" t="s">
        <v>69</v>
      </c>
      <c r="P6" s="97" t="s">
        <v>70</v>
      </c>
      <c r="Q6" s="97"/>
      <c r="R6" s="97" t="s">
        <v>147</v>
      </c>
      <c r="S6" s="97" t="s">
        <v>69</v>
      </c>
      <c r="T6" s="97" t="s">
        <v>70</v>
      </c>
      <c r="U6" s="97" t="s">
        <v>147</v>
      </c>
      <c r="V6" s="97" t="s">
        <v>69</v>
      </c>
      <c r="W6" s="97" t="s">
        <v>70</v>
      </c>
      <c r="X6" s="97" t="s">
        <v>147</v>
      </c>
      <c r="Y6" s="97" t="s">
        <v>69</v>
      </c>
      <c r="Z6" s="97" t="s">
        <v>70</v>
      </c>
      <c r="AA6" s="97"/>
      <c r="AB6" s="97" t="s">
        <v>147</v>
      </c>
      <c r="AC6" s="97" t="s">
        <v>69</v>
      </c>
      <c r="AD6" s="97" t="s">
        <v>70</v>
      </c>
      <c r="AE6" s="97" t="s">
        <v>147</v>
      </c>
      <c r="AF6" s="97" t="s">
        <v>69</v>
      </c>
      <c r="AG6" s="97" t="s">
        <v>70</v>
      </c>
      <c r="AH6" s="97" t="s">
        <v>147</v>
      </c>
      <c r="AI6" s="97" t="s">
        <v>69</v>
      </c>
      <c r="AJ6" s="97" t="s">
        <v>70</v>
      </c>
      <c r="AK6" s="97" t="s">
        <v>147</v>
      </c>
      <c r="AL6" s="97" t="s">
        <v>69</v>
      </c>
      <c r="AM6" s="97" t="s">
        <v>70</v>
      </c>
      <c r="AN6" s="113"/>
    </row>
    <row r="7" ht="19.9" customHeight="1" spans="1:40">
      <c r="A7" s="88"/>
      <c r="B7" s="115"/>
      <c r="C7" s="115"/>
      <c r="D7" s="115"/>
      <c r="E7" s="100" t="s">
        <v>64</v>
      </c>
      <c r="F7" s="116">
        <v>1179.45</v>
      </c>
      <c r="G7" s="116">
        <v>1179.45</v>
      </c>
      <c r="H7" s="116">
        <v>1179.45</v>
      </c>
      <c r="I7" s="116">
        <v>1050.75</v>
      </c>
      <c r="J7" s="116">
        <v>128.7</v>
      </c>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3"/>
    </row>
    <row r="8" ht="19.9" customHeight="1" spans="1:40">
      <c r="A8" s="88"/>
      <c r="B8" s="117" t="s">
        <v>21</v>
      </c>
      <c r="C8" s="117" t="s">
        <v>148</v>
      </c>
      <c r="D8" s="118"/>
      <c r="E8" s="119" t="s">
        <v>149</v>
      </c>
      <c r="F8" s="16">
        <v>878.67</v>
      </c>
      <c r="G8" s="16">
        <v>878.67</v>
      </c>
      <c r="H8" s="16">
        <v>878.67</v>
      </c>
      <c r="I8" s="16">
        <v>878.67</v>
      </c>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13"/>
    </row>
    <row r="9" ht="19.9" customHeight="1" spans="1:40">
      <c r="A9" s="123"/>
      <c r="B9" s="124" t="s">
        <v>148</v>
      </c>
      <c r="C9" s="124" t="s">
        <v>150</v>
      </c>
      <c r="D9" s="125" t="s">
        <v>65</v>
      </c>
      <c r="E9" s="126" t="s">
        <v>151</v>
      </c>
      <c r="F9" s="127">
        <v>80.1</v>
      </c>
      <c r="G9" s="127">
        <v>80.1</v>
      </c>
      <c r="H9" s="127">
        <v>80.1</v>
      </c>
      <c r="I9" s="127">
        <v>80.1</v>
      </c>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8"/>
    </row>
    <row r="10" ht="19.9" customHeight="1" spans="1:40">
      <c r="A10" s="123"/>
      <c r="B10" s="124" t="s">
        <v>148</v>
      </c>
      <c r="C10" s="124" t="s">
        <v>152</v>
      </c>
      <c r="D10" s="125" t="s">
        <v>65</v>
      </c>
      <c r="E10" s="126" t="s">
        <v>153</v>
      </c>
      <c r="F10" s="127">
        <v>93.96</v>
      </c>
      <c r="G10" s="127">
        <v>93.96</v>
      </c>
      <c r="H10" s="127">
        <v>93.96</v>
      </c>
      <c r="I10" s="127">
        <v>93.96</v>
      </c>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8"/>
    </row>
    <row r="11" ht="19.9" customHeight="1" spans="1:40">
      <c r="A11" s="123"/>
      <c r="B11" s="124" t="s">
        <v>148</v>
      </c>
      <c r="C11" s="124" t="s">
        <v>154</v>
      </c>
      <c r="D11" s="125" t="s">
        <v>65</v>
      </c>
      <c r="E11" s="126" t="s">
        <v>155</v>
      </c>
      <c r="F11" s="127">
        <v>235.81</v>
      </c>
      <c r="G11" s="127">
        <v>235.81</v>
      </c>
      <c r="H11" s="127">
        <v>235.81</v>
      </c>
      <c r="I11" s="127">
        <v>235.81</v>
      </c>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8"/>
    </row>
    <row r="12" ht="19.9" customHeight="1" spans="1:40">
      <c r="A12" s="123"/>
      <c r="B12" s="124" t="s">
        <v>148</v>
      </c>
      <c r="C12" s="124" t="s">
        <v>156</v>
      </c>
      <c r="D12" s="125" t="s">
        <v>65</v>
      </c>
      <c r="E12" s="126" t="s">
        <v>157</v>
      </c>
      <c r="F12" s="127">
        <v>276.82</v>
      </c>
      <c r="G12" s="127">
        <v>276.82</v>
      </c>
      <c r="H12" s="127">
        <v>276.82</v>
      </c>
      <c r="I12" s="127">
        <v>276.82</v>
      </c>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8"/>
    </row>
    <row r="13" ht="19.9" customHeight="1" spans="1:40">
      <c r="A13" s="123"/>
      <c r="B13" s="124" t="s">
        <v>148</v>
      </c>
      <c r="C13" s="124" t="s">
        <v>158</v>
      </c>
      <c r="D13" s="125" t="s">
        <v>65</v>
      </c>
      <c r="E13" s="126" t="s">
        <v>159</v>
      </c>
      <c r="F13" s="127">
        <v>26.81</v>
      </c>
      <c r="G13" s="127">
        <v>26.81</v>
      </c>
      <c r="H13" s="127">
        <v>26.81</v>
      </c>
      <c r="I13" s="127">
        <v>26.81</v>
      </c>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8"/>
    </row>
    <row r="14" ht="19.9" customHeight="1" spans="1:40">
      <c r="A14" s="123"/>
      <c r="B14" s="124" t="s">
        <v>148</v>
      </c>
      <c r="C14" s="124" t="s">
        <v>160</v>
      </c>
      <c r="D14" s="125" t="s">
        <v>65</v>
      </c>
      <c r="E14" s="126" t="s">
        <v>161</v>
      </c>
      <c r="F14" s="127">
        <v>126.91</v>
      </c>
      <c r="G14" s="127">
        <v>126.91</v>
      </c>
      <c r="H14" s="127">
        <v>126.91</v>
      </c>
      <c r="I14" s="127">
        <v>126.91</v>
      </c>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8"/>
    </row>
    <row r="15" ht="19.9" customHeight="1" spans="1:40">
      <c r="A15" s="123"/>
      <c r="B15" s="124" t="s">
        <v>148</v>
      </c>
      <c r="C15" s="124" t="s">
        <v>162</v>
      </c>
      <c r="D15" s="125" t="s">
        <v>65</v>
      </c>
      <c r="E15" s="126" t="s">
        <v>163</v>
      </c>
      <c r="F15" s="127">
        <v>28.25</v>
      </c>
      <c r="G15" s="127">
        <v>28.25</v>
      </c>
      <c r="H15" s="127">
        <v>28.25</v>
      </c>
      <c r="I15" s="127">
        <v>28.25</v>
      </c>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8"/>
    </row>
    <row r="16" ht="19.9" customHeight="1" spans="1:40">
      <c r="A16" s="123"/>
      <c r="B16" s="124" t="s">
        <v>148</v>
      </c>
      <c r="C16" s="124" t="s">
        <v>164</v>
      </c>
      <c r="D16" s="125" t="s">
        <v>65</v>
      </c>
      <c r="E16" s="126" t="s">
        <v>165</v>
      </c>
      <c r="F16" s="127">
        <v>1.97</v>
      </c>
      <c r="G16" s="127">
        <v>1.97</v>
      </c>
      <c r="H16" s="127">
        <v>1.97</v>
      </c>
      <c r="I16" s="127">
        <v>1.97</v>
      </c>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8"/>
    </row>
    <row r="17" ht="19.9" customHeight="1" spans="1:40">
      <c r="A17" s="123"/>
      <c r="B17" s="124" t="s">
        <v>148</v>
      </c>
      <c r="C17" s="124" t="s">
        <v>166</v>
      </c>
      <c r="D17" s="125" t="s">
        <v>65</v>
      </c>
      <c r="E17" s="126" t="s">
        <v>167</v>
      </c>
      <c r="F17" s="127">
        <v>8.05</v>
      </c>
      <c r="G17" s="127">
        <v>8.05</v>
      </c>
      <c r="H17" s="127">
        <v>8.05</v>
      </c>
      <c r="I17" s="127">
        <v>8.05</v>
      </c>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8"/>
    </row>
    <row r="18" ht="19.9" customHeight="1" spans="1:40">
      <c r="A18" s="88"/>
      <c r="B18" s="117" t="s">
        <v>21</v>
      </c>
      <c r="C18" s="117" t="s">
        <v>168</v>
      </c>
      <c r="D18" s="118"/>
      <c r="E18" s="119" t="s">
        <v>169</v>
      </c>
      <c r="F18" s="16">
        <v>228.5</v>
      </c>
      <c r="G18" s="16">
        <v>228.5</v>
      </c>
      <c r="H18" s="16">
        <v>228.5</v>
      </c>
      <c r="I18" s="16">
        <v>99.8</v>
      </c>
      <c r="J18" s="16">
        <v>128.7</v>
      </c>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13"/>
    </row>
    <row r="19" ht="19.9" customHeight="1" spans="1:40">
      <c r="A19" s="123"/>
      <c r="B19" s="124" t="s">
        <v>168</v>
      </c>
      <c r="C19" s="124" t="s">
        <v>170</v>
      </c>
      <c r="D19" s="125" t="s">
        <v>65</v>
      </c>
      <c r="E19" s="126" t="s">
        <v>171</v>
      </c>
      <c r="F19" s="127">
        <v>5.49</v>
      </c>
      <c r="G19" s="127">
        <v>5.49</v>
      </c>
      <c r="H19" s="127">
        <v>5.49</v>
      </c>
      <c r="I19" s="127">
        <v>5.49</v>
      </c>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8"/>
    </row>
    <row r="20" ht="19.9" customHeight="1" spans="1:40">
      <c r="A20" s="123"/>
      <c r="B20" s="124" t="s">
        <v>168</v>
      </c>
      <c r="C20" s="124" t="s">
        <v>172</v>
      </c>
      <c r="D20" s="125" t="s">
        <v>65</v>
      </c>
      <c r="E20" s="126" t="s">
        <v>173</v>
      </c>
      <c r="F20" s="127">
        <v>2.4</v>
      </c>
      <c r="G20" s="127">
        <v>2.4</v>
      </c>
      <c r="H20" s="127">
        <v>2.4</v>
      </c>
      <c r="I20" s="127">
        <v>2.4</v>
      </c>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8"/>
    </row>
    <row r="21" ht="19.9" customHeight="1" spans="1:40">
      <c r="A21" s="123"/>
      <c r="B21" s="124" t="s">
        <v>168</v>
      </c>
      <c r="C21" s="124" t="s">
        <v>166</v>
      </c>
      <c r="D21" s="125" t="s">
        <v>65</v>
      </c>
      <c r="E21" s="126" t="s">
        <v>174</v>
      </c>
      <c r="F21" s="127">
        <v>29.5</v>
      </c>
      <c r="G21" s="127">
        <v>29.5</v>
      </c>
      <c r="H21" s="127">
        <v>29.5</v>
      </c>
      <c r="I21" s="127">
        <v>29.5</v>
      </c>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8"/>
    </row>
    <row r="22" ht="19.9" customHeight="1" spans="1:40">
      <c r="A22" s="123"/>
      <c r="B22" s="124" t="s">
        <v>168</v>
      </c>
      <c r="C22" s="124" t="s">
        <v>175</v>
      </c>
      <c r="D22" s="125" t="s">
        <v>65</v>
      </c>
      <c r="E22" s="126" t="s">
        <v>176</v>
      </c>
      <c r="F22" s="127">
        <v>0.55</v>
      </c>
      <c r="G22" s="127">
        <v>0.55</v>
      </c>
      <c r="H22" s="127">
        <v>0.55</v>
      </c>
      <c r="I22" s="127">
        <v>0.55</v>
      </c>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8"/>
    </row>
    <row r="23" ht="19.9" customHeight="1" spans="1:40">
      <c r="A23" s="123"/>
      <c r="B23" s="124" t="s">
        <v>168</v>
      </c>
      <c r="C23" s="124" t="s">
        <v>160</v>
      </c>
      <c r="D23" s="125" t="s">
        <v>65</v>
      </c>
      <c r="E23" s="126" t="s">
        <v>177</v>
      </c>
      <c r="F23" s="127">
        <v>1.3</v>
      </c>
      <c r="G23" s="127">
        <v>1.3</v>
      </c>
      <c r="H23" s="127">
        <v>1.3</v>
      </c>
      <c r="I23" s="127">
        <v>1.3</v>
      </c>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8"/>
    </row>
    <row r="24" ht="19.9" customHeight="1" spans="1:40">
      <c r="A24" s="123"/>
      <c r="B24" s="124" t="s">
        <v>168</v>
      </c>
      <c r="C24" s="124" t="s">
        <v>178</v>
      </c>
      <c r="D24" s="125" t="s">
        <v>65</v>
      </c>
      <c r="E24" s="126" t="s">
        <v>179</v>
      </c>
      <c r="F24" s="127">
        <v>4.72</v>
      </c>
      <c r="G24" s="127">
        <v>4.72</v>
      </c>
      <c r="H24" s="127">
        <v>4.72</v>
      </c>
      <c r="I24" s="127">
        <v>4.72</v>
      </c>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8"/>
    </row>
    <row r="25" ht="19.9" customHeight="1" spans="1:40">
      <c r="A25" s="123"/>
      <c r="B25" s="124" t="s">
        <v>168</v>
      </c>
      <c r="C25" s="124" t="s">
        <v>154</v>
      </c>
      <c r="D25" s="125" t="s">
        <v>65</v>
      </c>
      <c r="E25" s="126" t="s">
        <v>180</v>
      </c>
      <c r="F25" s="127">
        <v>138.44</v>
      </c>
      <c r="G25" s="127">
        <v>138.44</v>
      </c>
      <c r="H25" s="127">
        <v>138.44</v>
      </c>
      <c r="I25" s="127">
        <v>9.74</v>
      </c>
      <c r="J25" s="127">
        <v>128.7</v>
      </c>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8"/>
    </row>
    <row r="26" ht="19.9" customHeight="1" spans="1:40">
      <c r="A26" s="123"/>
      <c r="B26" s="124" t="s">
        <v>168</v>
      </c>
      <c r="C26" s="124" t="s">
        <v>181</v>
      </c>
      <c r="D26" s="125" t="s">
        <v>65</v>
      </c>
      <c r="E26" s="126" t="s">
        <v>182</v>
      </c>
      <c r="F26" s="127">
        <v>2.5</v>
      </c>
      <c r="G26" s="127">
        <v>2.5</v>
      </c>
      <c r="H26" s="127">
        <v>2.5</v>
      </c>
      <c r="I26" s="127">
        <v>2.5</v>
      </c>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8"/>
    </row>
    <row r="27" ht="19.9" customHeight="1" spans="1:40">
      <c r="A27" s="123"/>
      <c r="B27" s="124" t="s">
        <v>168</v>
      </c>
      <c r="C27" s="124" t="s">
        <v>162</v>
      </c>
      <c r="D27" s="125" t="s">
        <v>65</v>
      </c>
      <c r="E27" s="126" t="s">
        <v>183</v>
      </c>
      <c r="F27" s="127">
        <v>2.95</v>
      </c>
      <c r="G27" s="127">
        <v>2.95</v>
      </c>
      <c r="H27" s="127">
        <v>2.95</v>
      </c>
      <c r="I27" s="127">
        <v>2.95</v>
      </c>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8"/>
    </row>
    <row r="28" ht="19.9" customHeight="1" spans="1:40">
      <c r="A28" s="123"/>
      <c r="B28" s="124" t="s">
        <v>168</v>
      </c>
      <c r="C28" s="124" t="s">
        <v>150</v>
      </c>
      <c r="D28" s="125" t="s">
        <v>65</v>
      </c>
      <c r="E28" s="126" t="s">
        <v>184</v>
      </c>
      <c r="F28" s="127">
        <v>2.36</v>
      </c>
      <c r="G28" s="127">
        <v>2.36</v>
      </c>
      <c r="H28" s="127">
        <v>2.36</v>
      </c>
      <c r="I28" s="127">
        <v>2.36</v>
      </c>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8"/>
    </row>
    <row r="29" ht="19.9" customHeight="1" spans="1:40">
      <c r="A29" s="123"/>
      <c r="B29" s="124" t="s">
        <v>168</v>
      </c>
      <c r="C29" s="124" t="s">
        <v>185</v>
      </c>
      <c r="D29" s="125" t="s">
        <v>65</v>
      </c>
      <c r="E29" s="126" t="s">
        <v>186</v>
      </c>
      <c r="F29" s="127">
        <v>5.82</v>
      </c>
      <c r="G29" s="127">
        <v>5.82</v>
      </c>
      <c r="H29" s="127">
        <v>5.82</v>
      </c>
      <c r="I29" s="127">
        <v>5.82</v>
      </c>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8"/>
    </row>
    <row r="30" ht="19.9" customHeight="1" spans="1:40">
      <c r="A30" s="123"/>
      <c r="B30" s="124" t="s">
        <v>168</v>
      </c>
      <c r="C30" s="124" t="s">
        <v>187</v>
      </c>
      <c r="D30" s="125" t="s">
        <v>65</v>
      </c>
      <c r="E30" s="126" t="s">
        <v>188</v>
      </c>
      <c r="F30" s="127">
        <v>32.48</v>
      </c>
      <c r="G30" s="127">
        <v>32.48</v>
      </c>
      <c r="H30" s="127">
        <v>32.48</v>
      </c>
      <c r="I30" s="127">
        <v>32.48</v>
      </c>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8"/>
    </row>
    <row r="31" ht="19.9" customHeight="1" spans="1:40">
      <c r="A31" s="88"/>
      <c r="B31" s="117" t="s">
        <v>21</v>
      </c>
      <c r="C31" s="117" t="s">
        <v>189</v>
      </c>
      <c r="D31" s="118"/>
      <c r="E31" s="119" t="s">
        <v>190</v>
      </c>
      <c r="F31" s="16">
        <v>72.28</v>
      </c>
      <c r="G31" s="16">
        <v>72.28</v>
      </c>
      <c r="H31" s="16">
        <v>72.28</v>
      </c>
      <c r="I31" s="16">
        <v>72.28</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13"/>
    </row>
    <row r="32" ht="19.9" customHeight="1" spans="1:40">
      <c r="A32" s="123"/>
      <c r="B32" s="124" t="s">
        <v>189</v>
      </c>
      <c r="C32" s="124" t="s">
        <v>175</v>
      </c>
      <c r="D32" s="125" t="s">
        <v>65</v>
      </c>
      <c r="E32" s="126" t="s">
        <v>191</v>
      </c>
      <c r="F32" s="127">
        <v>56.83</v>
      </c>
      <c r="G32" s="127">
        <v>56.83</v>
      </c>
      <c r="H32" s="127">
        <v>56.83</v>
      </c>
      <c r="I32" s="127">
        <v>56.83</v>
      </c>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8"/>
    </row>
    <row r="33" ht="19.9" customHeight="1" spans="1:40">
      <c r="A33" s="123"/>
      <c r="B33" s="124" t="s">
        <v>189</v>
      </c>
      <c r="C33" s="124" t="s">
        <v>162</v>
      </c>
      <c r="D33" s="125" t="s">
        <v>65</v>
      </c>
      <c r="E33" s="126" t="s">
        <v>192</v>
      </c>
      <c r="F33" s="127">
        <v>15.44</v>
      </c>
      <c r="G33" s="127">
        <v>15.44</v>
      </c>
      <c r="H33" s="127">
        <v>15.44</v>
      </c>
      <c r="I33" s="127">
        <v>15.44</v>
      </c>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8"/>
    </row>
    <row r="34" ht="19.9" customHeight="1" spans="1:40">
      <c r="A34" s="123"/>
      <c r="B34" s="124" t="s">
        <v>189</v>
      </c>
      <c r="C34" s="124" t="s">
        <v>193</v>
      </c>
      <c r="D34" s="125" t="s">
        <v>65</v>
      </c>
      <c r="E34" s="126" t="s">
        <v>194</v>
      </c>
      <c r="F34" s="127">
        <v>0.01</v>
      </c>
      <c r="G34" s="127">
        <v>0.01</v>
      </c>
      <c r="H34" s="127">
        <v>0.01</v>
      </c>
      <c r="I34" s="127">
        <v>0.01</v>
      </c>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8"/>
    </row>
    <row r="35" ht="8.5" customHeight="1" spans="1:40">
      <c r="A35" s="107"/>
      <c r="B35" s="107"/>
      <c r="C35" s="107"/>
      <c r="D35" s="129"/>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20"/>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41.0333333333333" customWidth="1"/>
    <col min="6" max="8" width="16.4083333333333" customWidth="1"/>
    <col min="9" max="9" width="1.53333333333333" customWidth="1"/>
    <col min="10" max="10" width="9.76666666666667" customWidth="1"/>
  </cols>
  <sheetData>
    <row r="1" ht="14.3" customHeight="1" spans="1:9">
      <c r="A1" s="83"/>
      <c r="B1" s="87"/>
      <c r="C1" s="87"/>
      <c r="D1" s="87"/>
      <c r="E1" s="87"/>
      <c r="F1" s="87" t="s">
        <v>195</v>
      </c>
      <c r="G1" s="87"/>
      <c r="H1" s="87"/>
      <c r="I1" s="88"/>
    </row>
    <row r="2" ht="19.9" customHeight="1" spans="1:9">
      <c r="A2" s="83"/>
      <c r="B2" s="89" t="s">
        <v>196</v>
      </c>
      <c r="C2" s="89"/>
      <c r="D2" s="89"/>
      <c r="E2" s="89"/>
      <c r="F2" s="89"/>
      <c r="G2" s="89"/>
      <c r="H2" s="89"/>
    </row>
    <row r="3" ht="17.05" customHeight="1" spans="1:9">
      <c r="A3" s="90"/>
      <c r="B3" s="91" t="s">
        <v>3</v>
      </c>
      <c r="C3" s="91"/>
      <c r="D3" s="91"/>
      <c r="E3" s="91"/>
      <c r="F3" s="90"/>
      <c r="H3" s="114" t="s">
        <v>4</v>
      </c>
      <c r="I3" s="93"/>
    </row>
    <row r="4" ht="21.35" customHeight="1" spans="1:9">
      <c r="A4" s="99"/>
      <c r="B4" s="94" t="s">
        <v>7</v>
      </c>
      <c r="C4" s="94"/>
      <c r="D4" s="94"/>
      <c r="E4" s="94"/>
      <c r="F4" s="94" t="s">
        <v>51</v>
      </c>
      <c r="G4" s="111" t="s">
        <v>197</v>
      </c>
      <c r="H4" s="111" t="s">
        <v>142</v>
      </c>
      <c r="I4" s="98"/>
    </row>
    <row r="5" ht="21.35" customHeight="1" spans="1:9">
      <c r="A5" s="99"/>
      <c r="B5" s="94" t="s">
        <v>71</v>
      </c>
      <c r="C5" s="94"/>
      <c r="D5" s="94"/>
      <c r="E5" s="94" t="s">
        <v>198</v>
      </c>
      <c r="F5" s="94"/>
      <c r="G5" s="111"/>
      <c r="H5" s="111"/>
      <c r="I5" s="98"/>
    </row>
    <row r="6" ht="21.35" customHeight="1" spans="1:9">
      <c r="A6" s="96"/>
      <c r="B6" s="94" t="s">
        <v>72</v>
      </c>
      <c r="C6" s="94" t="s">
        <v>73</v>
      </c>
      <c r="D6" s="94" t="s">
        <v>74</v>
      </c>
      <c r="E6" s="94"/>
      <c r="F6" s="94"/>
      <c r="G6" s="111"/>
      <c r="H6" s="111"/>
      <c r="I6" s="98"/>
    </row>
    <row r="7" ht="19.9" customHeight="1" spans="1:9">
      <c r="A7" s="99"/>
      <c r="B7" s="100"/>
      <c r="C7" s="100"/>
      <c r="D7" s="100"/>
      <c r="E7" s="100" t="s">
        <v>64</v>
      </c>
      <c r="F7" s="101">
        <v>1179.45</v>
      </c>
      <c r="G7" s="101">
        <v>1179.45</v>
      </c>
      <c r="H7" s="101"/>
      <c r="I7" s="102"/>
    </row>
    <row r="8" ht="19.9" customHeight="1" spans="1:9">
      <c r="A8" s="96"/>
      <c r="B8" s="103"/>
      <c r="C8" s="103"/>
      <c r="D8" s="103"/>
      <c r="E8" s="104" t="s">
        <v>199</v>
      </c>
      <c r="F8" s="105">
        <v>953.13</v>
      </c>
      <c r="G8" s="105">
        <v>953.13</v>
      </c>
      <c r="H8" s="105"/>
      <c r="I8" s="95"/>
    </row>
    <row r="9" ht="19.9" customHeight="1" spans="1:9">
      <c r="A9" s="96"/>
      <c r="B9" s="103"/>
      <c r="C9" s="103"/>
      <c r="D9" s="103"/>
      <c r="E9" s="104" t="s">
        <v>200</v>
      </c>
      <c r="F9" s="105">
        <v>953.13</v>
      </c>
      <c r="G9" s="105">
        <v>953.13</v>
      </c>
      <c r="H9" s="105"/>
      <c r="I9" s="95"/>
    </row>
    <row r="10" ht="19.9" customHeight="1" spans="1:9">
      <c r="A10" s="96"/>
      <c r="B10" s="103" t="s">
        <v>75</v>
      </c>
      <c r="C10" s="103" t="s">
        <v>76</v>
      </c>
      <c r="D10" s="103" t="s">
        <v>77</v>
      </c>
      <c r="E10" s="104" t="s">
        <v>201</v>
      </c>
      <c r="F10" s="105">
        <v>708.94</v>
      </c>
      <c r="G10" s="106">
        <v>708.94</v>
      </c>
      <c r="H10" s="106"/>
      <c r="I10" s="98"/>
    </row>
    <row r="11" ht="19.9" customHeight="1" spans="1:9">
      <c r="A11" s="96"/>
      <c r="B11" s="103" t="s">
        <v>75</v>
      </c>
      <c r="C11" s="103" t="s">
        <v>76</v>
      </c>
      <c r="D11" s="103" t="s">
        <v>79</v>
      </c>
      <c r="E11" s="104" t="s">
        <v>202</v>
      </c>
      <c r="F11" s="105">
        <v>128.7</v>
      </c>
      <c r="G11" s="106">
        <v>128.7</v>
      </c>
      <c r="H11" s="106"/>
      <c r="I11" s="98"/>
    </row>
    <row r="12" ht="19.9" customHeight="1" spans="1:9">
      <c r="A12" s="96"/>
      <c r="B12" s="103" t="s">
        <v>75</v>
      </c>
      <c r="C12" s="103" t="s">
        <v>76</v>
      </c>
      <c r="D12" s="103" t="s">
        <v>81</v>
      </c>
      <c r="E12" s="104" t="s">
        <v>203</v>
      </c>
      <c r="F12" s="105">
        <v>115.49</v>
      </c>
      <c r="G12" s="106">
        <v>115.49</v>
      </c>
      <c r="H12" s="106"/>
      <c r="I12" s="98"/>
    </row>
    <row r="13" ht="19.9" customHeight="1" spans="1:9">
      <c r="B13" s="103"/>
      <c r="C13" s="103"/>
      <c r="D13" s="103"/>
      <c r="E13" s="104" t="s">
        <v>204</v>
      </c>
      <c r="F13" s="105">
        <v>95.93</v>
      </c>
      <c r="G13" s="105">
        <v>95.93</v>
      </c>
      <c r="H13" s="105"/>
      <c r="I13" s="95"/>
    </row>
    <row r="14" ht="19.9" customHeight="1" spans="1:9">
      <c r="A14" s="96"/>
      <c r="B14" s="103"/>
      <c r="C14" s="103"/>
      <c r="D14" s="103"/>
      <c r="E14" s="104" t="s">
        <v>205</v>
      </c>
      <c r="F14" s="105">
        <v>93.96</v>
      </c>
      <c r="G14" s="105">
        <v>93.96</v>
      </c>
      <c r="H14" s="105"/>
      <c r="I14" s="95"/>
    </row>
    <row r="15" ht="19.9" customHeight="1" spans="1:9">
      <c r="A15" s="96"/>
      <c r="B15" s="103" t="s">
        <v>83</v>
      </c>
      <c r="C15" s="103" t="s">
        <v>84</v>
      </c>
      <c r="D15" s="103" t="s">
        <v>84</v>
      </c>
      <c r="E15" s="104" t="s">
        <v>206</v>
      </c>
      <c r="F15" s="105">
        <v>93.96</v>
      </c>
      <c r="G15" s="106">
        <v>93.96</v>
      </c>
      <c r="H15" s="106"/>
      <c r="I15" s="98"/>
    </row>
    <row r="16" ht="19.9" customHeight="1" spans="1:9">
      <c r="B16" s="103"/>
      <c r="C16" s="103"/>
      <c r="D16" s="103"/>
      <c r="E16" s="104" t="s">
        <v>207</v>
      </c>
      <c r="F16" s="105">
        <v>1.97</v>
      </c>
      <c r="G16" s="105">
        <v>1.97</v>
      </c>
      <c r="H16" s="105"/>
      <c r="I16" s="95"/>
    </row>
    <row r="17" ht="19.9" customHeight="1" spans="1:9">
      <c r="A17" s="96"/>
      <c r="B17" s="103" t="s">
        <v>83</v>
      </c>
      <c r="C17" s="103" t="s">
        <v>86</v>
      </c>
      <c r="D17" s="103" t="s">
        <v>86</v>
      </c>
      <c r="E17" s="104" t="s">
        <v>208</v>
      </c>
      <c r="F17" s="105">
        <v>1.97</v>
      </c>
      <c r="G17" s="106">
        <v>1.97</v>
      </c>
      <c r="H17" s="106"/>
      <c r="I17" s="98"/>
    </row>
    <row r="18" ht="19.9" customHeight="1" spans="1:9">
      <c r="B18" s="103"/>
      <c r="C18" s="103"/>
      <c r="D18" s="103"/>
      <c r="E18" s="104" t="s">
        <v>209</v>
      </c>
      <c r="F18" s="105">
        <v>50.29</v>
      </c>
      <c r="G18" s="105">
        <v>50.29</v>
      </c>
      <c r="H18" s="105"/>
      <c r="I18" s="95"/>
    </row>
    <row r="19" ht="19.9" customHeight="1" spans="1:9">
      <c r="A19" s="96"/>
      <c r="B19" s="103"/>
      <c r="C19" s="103"/>
      <c r="D19" s="103"/>
      <c r="E19" s="104" t="s">
        <v>210</v>
      </c>
      <c r="F19" s="105">
        <v>50.29</v>
      </c>
      <c r="G19" s="105">
        <v>50.29</v>
      </c>
      <c r="H19" s="105"/>
      <c r="I19" s="95"/>
    </row>
    <row r="20" ht="19.9" customHeight="1" spans="1:9">
      <c r="A20" s="96"/>
      <c r="B20" s="103" t="s">
        <v>88</v>
      </c>
      <c r="C20" s="103" t="s">
        <v>89</v>
      </c>
      <c r="D20" s="103" t="s">
        <v>77</v>
      </c>
      <c r="E20" s="104" t="s">
        <v>211</v>
      </c>
      <c r="F20" s="105">
        <v>21.89</v>
      </c>
      <c r="G20" s="106">
        <v>21.89</v>
      </c>
      <c r="H20" s="106"/>
      <c r="I20" s="98"/>
    </row>
    <row r="21" ht="19.9" customHeight="1" spans="1:9">
      <c r="A21" s="96"/>
      <c r="B21" s="103" t="s">
        <v>88</v>
      </c>
      <c r="C21" s="103" t="s">
        <v>89</v>
      </c>
      <c r="D21" s="103" t="s">
        <v>79</v>
      </c>
      <c r="E21" s="104" t="s">
        <v>212</v>
      </c>
      <c r="F21" s="105">
        <v>4.92</v>
      </c>
      <c r="G21" s="106">
        <v>4.92</v>
      </c>
      <c r="H21" s="106"/>
      <c r="I21" s="98"/>
    </row>
    <row r="22" ht="19.9" customHeight="1" spans="1:9">
      <c r="A22" s="96"/>
      <c r="B22" s="103" t="s">
        <v>88</v>
      </c>
      <c r="C22" s="103" t="s">
        <v>89</v>
      </c>
      <c r="D22" s="103" t="s">
        <v>92</v>
      </c>
      <c r="E22" s="104" t="s">
        <v>213</v>
      </c>
      <c r="F22" s="105">
        <v>8.05</v>
      </c>
      <c r="G22" s="106">
        <v>8.05</v>
      </c>
      <c r="H22" s="106"/>
      <c r="I22" s="98"/>
    </row>
    <row r="23" ht="19.9" customHeight="1" spans="1:9">
      <c r="A23" s="96"/>
      <c r="B23" s="103" t="s">
        <v>88</v>
      </c>
      <c r="C23" s="103" t="s">
        <v>89</v>
      </c>
      <c r="D23" s="103" t="s">
        <v>86</v>
      </c>
      <c r="E23" s="104" t="s">
        <v>214</v>
      </c>
      <c r="F23" s="105">
        <v>15.44</v>
      </c>
      <c r="G23" s="106">
        <v>15.44</v>
      </c>
      <c r="H23" s="106"/>
      <c r="I23" s="98"/>
    </row>
    <row r="24" ht="19.9" customHeight="1" spans="1:9">
      <c r="B24" s="103"/>
      <c r="C24" s="103"/>
      <c r="D24" s="103"/>
      <c r="E24" s="104" t="s">
        <v>215</v>
      </c>
      <c r="F24" s="105">
        <v>80.1</v>
      </c>
      <c r="G24" s="105">
        <v>80.1</v>
      </c>
      <c r="H24" s="105"/>
      <c r="I24" s="95"/>
    </row>
    <row r="25" ht="19.9" customHeight="1" spans="1:9">
      <c r="A25" s="96"/>
      <c r="B25" s="103"/>
      <c r="C25" s="103"/>
      <c r="D25" s="103"/>
      <c r="E25" s="104" t="s">
        <v>216</v>
      </c>
      <c r="F25" s="105">
        <v>80.1</v>
      </c>
      <c r="G25" s="105">
        <v>80.1</v>
      </c>
      <c r="H25" s="105"/>
      <c r="I25" s="95"/>
    </row>
    <row r="26" ht="19.9" customHeight="1" spans="1:9">
      <c r="A26" s="96"/>
      <c r="B26" s="103" t="s">
        <v>95</v>
      </c>
      <c r="C26" s="103" t="s">
        <v>79</v>
      </c>
      <c r="D26" s="103" t="s">
        <v>77</v>
      </c>
      <c r="E26" s="104" t="s">
        <v>217</v>
      </c>
      <c r="F26" s="105">
        <v>80.1</v>
      </c>
      <c r="G26" s="106">
        <v>80.1</v>
      </c>
      <c r="H26" s="106"/>
      <c r="I26" s="98"/>
    </row>
    <row r="27" ht="8.5" customHeight="1" spans="1:9">
      <c r="A27" s="107"/>
      <c r="B27" s="108"/>
      <c r="C27" s="108"/>
      <c r="D27" s="108"/>
      <c r="E27" s="107"/>
      <c r="F27" s="107"/>
      <c r="G27" s="107"/>
      <c r="H27" s="107"/>
      <c r="I27" s="109"/>
    </row>
  </sheetData>
  <mergeCells count="11">
    <mergeCell ref="F1:H1"/>
    <mergeCell ref="B2:H2"/>
    <mergeCell ref="B3:E3"/>
    <mergeCell ref="B4:E4"/>
    <mergeCell ref="B5:D5"/>
    <mergeCell ref="A10:A12"/>
    <mergeCell ref="A20:A23"/>
    <mergeCell ref="E5:E6"/>
    <mergeCell ref="F4:F6"/>
    <mergeCell ref="G4:G6"/>
    <mergeCell ref="H4:H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E1"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4083333333333" customWidth="1"/>
    <col min="6" max="6" width="41.0333333333333" customWidth="1"/>
    <col min="7" max="9" width="16.4083333333333" customWidth="1"/>
    <col min="10" max="10" width="1.53333333333333" customWidth="1"/>
    <col min="11" max="11" width="9.76666666666667" customWidth="1"/>
  </cols>
  <sheetData>
    <row r="1" ht="14.3" customHeight="1" spans="1:10">
      <c r="A1" s="84"/>
      <c r="B1" s="84"/>
      <c r="C1" s="84"/>
      <c r="F1" s="110"/>
      <c r="G1" s="83"/>
      <c r="H1" s="83"/>
      <c r="I1" s="112" t="s">
        <v>218</v>
      </c>
      <c r="J1" s="113"/>
    </row>
    <row r="2" ht="19.9" customHeight="1" spans="1:10">
      <c r="A2" s="83"/>
      <c r="B2" s="89" t="s">
        <v>219</v>
      </c>
      <c r="C2" s="89"/>
      <c r="D2" s="89"/>
      <c r="E2" s="89"/>
      <c r="F2" s="89"/>
      <c r="G2" s="89"/>
      <c r="H2" s="89"/>
      <c r="I2" s="89"/>
      <c r="J2" s="113"/>
    </row>
    <row r="3" ht="17.05" customHeight="1" spans="1:10">
      <c r="A3" s="90"/>
      <c r="B3" s="91" t="s">
        <v>3</v>
      </c>
      <c r="C3" s="91"/>
      <c r="D3" s="91"/>
      <c r="E3" s="91"/>
      <c r="F3" s="91"/>
      <c r="H3" s="90"/>
      <c r="I3" s="114" t="s">
        <v>4</v>
      </c>
      <c r="J3" s="113"/>
    </row>
    <row r="4" ht="21.35" customHeight="1" spans="1:10">
      <c r="A4" s="88"/>
      <c r="B4" s="97" t="s">
        <v>7</v>
      </c>
      <c r="C4" s="97"/>
      <c r="D4" s="97"/>
      <c r="E4" s="97"/>
      <c r="F4" s="97"/>
      <c r="G4" s="97" t="s">
        <v>69</v>
      </c>
      <c r="H4" s="97"/>
      <c r="I4" s="97"/>
      <c r="J4" s="113"/>
    </row>
    <row r="5" ht="21.35" customHeight="1" spans="1:10">
      <c r="A5" s="88"/>
      <c r="B5" s="97" t="s">
        <v>71</v>
      </c>
      <c r="C5" s="97"/>
      <c r="D5" s="97"/>
      <c r="E5" s="97" t="s">
        <v>62</v>
      </c>
      <c r="F5" s="97" t="s">
        <v>63</v>
      </c>
      <c r="G5" s="97" t="s">
        <v>51</v>
      </c>
      <c r="H5" s="97" t="s">
        <v>220</v>
      </c>
      <c r="I5" s="97" t="s">
        <v>221</v>
      </c>
      <c r="J5" s="113"/>
    </row>
    <row r="6" ht="21.35" customHeight="1" spans="1:10">
      <c r="A6" s="88"/>
      <c r="B6" s="97" t="s">
        <v>72</v>
      </c>
      <c r="C6" s="97" t="s">
        <v>73</v>
      </c>
      <c r="D6" s="97" t="s">
        <v>74</v>
      </c>
      <c r="E6" s="97"/>
      <c r="F6" s="97"/>
      <c r="G6" s="97"/>
      <c r="H6" s="97"/>
      <c r="I6" s="97"/>
      <c r="J6" s="113"/>
    </row>
    <row r="7" ht="19.9" customHeight="1" spans="1:10">
      <c r="A7" s="88"/>
      <c r="B7" s="115"/>
      <c r="C7" s="115"/>
      <c r="D7" s="115"/>
      <c r="F7" s="100" t="s">
        <v>64</v>
      </c>
      <c r="G7" s="116">
        <v>1050.75</v>
      </c>
      <c r="H7" s="116">
        <v>950.95</v>
      </c>
      <c r="I7" s="116">
        <v>99.8</v>
      </c>
      <c r="J7" s="113"/>
    </row>
    <row r="8" ht="19.9" customHeight="1" spans="1:10">
      <c r="A8" s="88"/>
      <c r="B8" s="117" t="s">
        <v>21</v>
      </c>
      <c r="C8" s="117" t="s">
        <v>21</v>
      </c>
      <c r="D8" s="117" t="s">
        <v>21</v>
      </c>
      <c r="E8" s="118"/>
      <c r="F8" s="119" t="s">
        <v>149</v>
      </c>
      <c r="G8" s="16">
        <v>878.67</v>
      </c>
      <c r="H8" s="16">
        <v>878.67</v>
      </c>
      <c r="I8" s="16"/>
      <c r="J8" s="113"/>
    </row>
    <row r="9" ht="19.9" customHeight="1" spans="1:10">
      <c r="A9" s="88"/>
      <c r="B9" s="117" t="s">
        <v>148</v>
      </c>
      <c r="C9" s="117" t="s">
        <v>154</v>
      </c>
      <c r="D9" s="117" t="s">
        <v>21</v>
      </c>
      <c r="E9" s="118"/>
      <c r="F9" s="119" t="s">
        <v>222</v>
      </c>
      <c r="G9" s="16">
        <v>235.81</v>
      </c>
      <c r="H9" s="16">
        <v>235.81</v>
      </c>
      <c r="I9" s="16"/>
      <c r="J9" s="113"/>
    </row>
    <row r="10" ht="19.9" customHeight="1" spans="1:10">
      <c r="B10" s="117" t="s">
        <v>148</v>
      </c>
      <c r="C10" s="117" t="s">
        <v>160</v>
      </c>
      <c r="D10" s="117" t="s">
        <v>21</v>
      </c>
      <c r="E10" s="118"/>
      <c r="F10" s="119" t="s">
        <v>223</v>
      </c>
      <c r="G10" s="16">
        <v>126.91</v>
      </c>
      <c r="H10" s="16">
        <v>126.91</v>
      </c>
      <c r="I10" s="16"/>
      <c r="J10" s="113"/>
    </row>
    <row r="11" ht="19.9" customHeight="1" spans="1:10">
      <c r="B11" s="117" t="s">
        <v>148</v>
      </c>
      <c r="C11" s="117" t="s">
        <v>156</v>
      </c>
      <c r="D11" s="117" t="s">
        <v>21</v>
      </c>
      <c r="E11" s="118"/>
      <c r="F11" s="119" t="s">
        <v>224</v>
      </c>
      <c r="G11" s="16">
        <v>276.82</v>
      </c>
      <c r="H11" s="16">
        <v>276.82</v>
      </c>
      <c r="I11" s="16"/>
      <c r="J11" s="113"/>
    </row>
    <row r="12" ht="19.9" customHeight="1" spans="1:10">
      <c r="B12" s="117" t="s">
        <v>148</v>
      </c>
      <c r="C12" s="117" t="s">
        <v>162</v>
      </c>
      <c r="D12" s="117" t="s">
        <v>21</v>
      </c>
      <c r="E12" s="118"/>
      <c r="F12" s="119" t="s">
        <v>225</v>
      </c>
      <c r="G12" s="16">
        <v>28.25</v>
      </c>
      <c r="H12" s="16">
        <v>28.25</v>
      </c>
      <c r="I12" s="16"/>
      <c r="J12" s="113"/>
    </row>
    <row r="13" ht="19.9" customHeight="1" spans="1:10">
      <c r="B13" s="117" t="s">
        <v>148</v>
      </c>
      <c r="C13" s="117" t="s">
        <v>152</v>
      </c>
      <c r="D13" s="117" t="s">
        <v>21</v>
      </c>
      <c r="E13" s="118"/>
      <c r="F13" s="119" t="s">
        <v>226</v>
      </c>
      <c r="G13" s="16">
        <v>93.96</v>
      </c>
      <c r="H13" s="16">
        <v>93.96</v>
      </c>
      <c r="I13" s="16"/>
      <c r="J13" s="113"/>
    </row>
    <row r="14" ht="19.9" customHeight="1" spans="1:10">
      <c r="B14" s="117" t="s">
        <v>148</v>
      </c>
      <c r="C14" s="117" t="s">
        <v>158</v>
      </c>
      <c r="D14" s="117" t="s">
        <v>21</v>
      </c>
      <c r="E14" s="118"/>
      <c r="F14" s="119" t="s">
        <v>227</v>
      </c>
      <c r="G14" s="16">
        <v>26.81</v>
      </c>
      <c r="H14" s="16">
        <v>26.81</v>
      </c>
      <c r="I14" s="16"/>
      <c r="J14" s="113"/>
    </row>
    <row r="15" ht="19.9" customHeight="1" spans="1:10">
      <c r="B15" s="117" t="s">
        <v>148</v>
      </c>
      <c r="C15" s="117" t="s">
        <v>166</v>
      </c>
      <c r="D15" s="117" t="s">
        <v>21</v>
      </c>
      <c r="E15" s="118"/>
      <c r="F15" s="119" t="s">
        <v>228</v>
      </c>
      <c r="G15" s="16">
        <v>8.05</v>
      </c>
      <c r="H15" s="16">
        <v>8.05</v>
      </c>
      <c r="I15" s="16"/>
      <c r="J15" s="113"/>
    </row>
    <row r="16" ht="19.9" customHeight="1" spans="1:10">
      <c r="B16" s="117" t="s">
        <v>148</v>
      </c>
      <c r="C16" s="117" t="s">
        <v>164</v>
      </c>
      <c r="D16" s="117" t="s">
        <v>21</v>
      </c>
      <c r="E16" s="118"/>
      <c r="F16" s="119" t="s">
        <v>229</v>
      </c>
      <c r="G16" s="16">
        <v>1.97</v>
      </c>
      <c r="H16" s="16">
        <v>1.97</v>
      </c>
      <c r="I16" s="16"/>
      <c r="J16" s="113"/>
    </row>
    <row r="17" ht="19.9" customHeight="1" spans="1:10">
      <c r="B17" s="117" t="s">
        <v>148</v>
      </c>
      <c r="C17" s="117" t="s">
        <v>150</v>
      </c>
      <c r="D17" s="117" t="s">
        <v>21</v>
      </c>
      <c r="E17" s="118"/>
      <c r="F17" s="119" t="s">
        <v>96</v>
      </c>
      <c r="G17" s="16">
        <v>80.1</v>
      </c>
      <c r="H17" s="16">
        <v>80.1</v>
      </c>
      <c r="I17" s="16"/>
      <c r="J17" s="113"/>
    </row>
    <row r="18" ht="19.9" customHeight="1" spans="1:10">
      <c r="B18" s="117" t="s">
        <v>21</v>
      </c>
      <c r="C18" s="117" t="s">
        <v>21</v>
      </c>
      <c r="D18" s="117" t="s">
        <v>21</v>
      </c>
      <c r="E18" s="118"/>
      <c r="F18" s="119" t="s">
        <v>169</v>
      </c>
      <c r="G18" s="16">
        <v>99.8</v>
      </c>
      <c r="H18" s="16"/>
      <c r="I18" s="16">
        <v>99.8</v>
      </c>
      <c r="J18" s="113"/>
    </row>
    <row r="19" ht="19.9" customHeight="1" spans="1:10">
      <c r="A19" s="88"/>
      <c r="B19" s="117" t="s">
        <v>168</v>
      </c>
      <c r="C19" s="117" t="s">
        <v>154</v>
      </c>
      <c r="D19" s="117" t="s">
        <v>21</v>
      </c>
      <c r="E19" s="118"/>
      <c r="F19" s="119" t="s">
        <v>230</v>
      </c>
      <c r="G19" s="16">
        <v>9.74</v>
      </c>
      <c r="H19" s="16"/>
      <c r="I19" s="16">
        <v>9.74</v>
      </c>
      <c r="J19" s="113"/>
    </row>
    <row r="20" ht="19.9" customHeight="1" spans="1:10">
      <c r="B20" s="117" t="s">
        <v>168</v>
      </c>
      <c r="C20" s="117" t="s">
        <v>160</v>
      </c>
      <c r="D20" s="117" t="s">
        <v>21</v>
      </c>
      <c r="E20" s="118"/>
      <c r="F20" s="119" t="s">
        <v>231</v>
      </c>
      <c r="G20" s="16">
        <v>1.3</v>
      </c>
      <c r="H20" s="16"/>
      <c r="I20" s="16">
        <v>1.3</v>
      </c>
      <c r="J20" s="113"/>
    </row>
    <row r="21" ht="19.9" customHeight="1" spans="1:10">
      <c r="B21" s="117" t="s">
        <v>168</v>
      </c>
      <c r="C21" s="117" t="s">
        <v>175</v>
      </c>
      <c r="D21" s="117" t="s">
        <v>21</v>
      </c>
      <c r="E21" s="118"/>
      <c r="F21" s="119" t="s">
        <v>232</v>
      </c>
      <c r="G21" s="16">
        <v>0.55</v>
      </c>
      <c r="H21" s="16"/>
      <c r="I21" s="16">
        <v>0.55</v>
      </c>
      <c r="J21" s="113"/>
    </row>
    <row r="22" ht="19.9" customHeight="1" spans="1:10">
      <c r="B22" s="117" t="s">
        <v>168</v>
      </c>
      <c r="C22" s="117" t="s">
        <v>172</v>
      </c>
      <c r="D22" s="117" t="s">
        <v>21</v>
      </c>
      <c r="E22" s="118"/>
      <c r="F22" s="119" t="s">
        <v>233</v>
      </c>
      <c r="G22" s="16">
        <v>2.4</v>
      </c>
      <c r="H22" s="16"/>
      <c r="I22" s="16">
        <v>2.4</v>
      </c>
      <c r="J22" s="113"/>
    </row>
    <row r="23" ht="19.9" customHeight="1" spans="1:10">
      <c r="B23" s="117" t="s">
        <v>168</v>
      </c>
      <c r="C23" s="117" t="s">
        <v>162</v>
      </c>
      <c r="D23" s="117" t="s">
        <v>21</v>
      </c>
      <c r="E23" s="118"/>
      <c r="F23" s="119" t="s">
        <v>234</v>
      </c>
      <c r="G23" s="16">
        <v>2.95</v>
      </c>
      <c r="H23" s="16"/>
      <c r="I23" s="16">
        <v>2.95</v>
      </c>
      <c r="J23" s="113"/>
    </row>
    <row r="24" ht="19.9" customHeight="1" spans="1:10">
      <c r="B24" s="117" t="s">
        <v>168</v>
      </c>
      <c r="C24" s="117" t="s">
        <v>166</v>
      </c>
      <c r="D24" s="117" t="s">
        <v>21</v>
      </c>
      <c r="E24" s="118"/>
      <c r="F24" s="119" t="s">
        <v>235</v>
      </c>
      <c r="G24" s="16">
        <v>29.5</v>
      </c>
      <c r="H24" s="16"/>
      <c r="I24" s="16">
        <v>29.5</v>
      </c>
      <c r="J24" s="113"/>
    </row>
    <row r="25" ht="19.9" customHeight="1" spans="1:10">
      <c r="B25" s="117" t="s">
        <v>168</v>
      </c>
      <c r="C25" s="117" t="s">
        <v>150</v>
      </c>
      <c r="D25" s="117" t="s">
        <v>21</v>
      </c>
      <c r="E25" s="118"/>
      <c r="F25" s="119" t="s">
        <v>236</v>
      </c>
      <c r="G25" s="16">
        <v>2.36</v>
      </c>
      <c r="H25" s="16"/>
      <c r="I25" s="16">
        <v>2.36</v>
      </c>
      <c r="J25" s="113"/>
    </row>
    <row r="26" ht="19.9" customHeight="1" spans="1:10">
      <c r="B26" s="117" t="s">
        <v>168</v>
      </c>
      <c r="C26" s="117" t="s">
        <v>178</v>
      </c>
      <c r="D26" s="117" t="s">
        <v>21</v>
      </c>
      <c r="E26" s="118"/>
      <c r="F26" s="119" t="s">
        <v>237</v>
      </c>
      <c r="G26" s="16">
        <v>4.72</v>
      </c>
      <c r="H26" s="16"/>
      <c r="I26" s="16">
        <v>4.72</v>
      </c>
      <c r="J26" s="113"/>
    </row>
    <row r="27" ht="19.9" customHeight="1" spans="1:10">
      <c r="B27" s="117" t="s">
        <v>168</v>
      </c>
      <c r="C27" s="117" t="s">
        <v>185</v>
      </c>
      <c r="D27" s="117" t="s">
        <v>21</v>
      </c>
      <c r="E27" s="118"/>
      <c r="F27" s="119" t="s">
        <v>238</v>
      </c>
      <c r="G27" s="16">
        <v>5.82</v>
      </c>
      <c r="H27" s="16"/>
      <c r="I27" s="16">
        <v>5.82</v>
      </c>
      <c r="J27" s="113"/>
    </row>
    <row r="28" ht="19.9" customHeight="1" spans="1:10">
      <c r="B28" s="117" t="s">
        <v>168</v>
      </c>
      <c r="C28" s="117" t="s">
        <v>181</v>
      </c>
      <c r="D28" s="117" t="s">
        <v>21</v>
      </c>
      <c r="E28" s="118"/>
      <c r="F28" s="119" t="s">
        <v>239</v>
      </c>
      <c r="G28" s="16">
        <v>2.5</v>
      </c>
      <c r="H28" s="16"/>
      <c r="I28" s="16">
        <v>2.5</v>
      </c>
      <c r="J28" s="113"/>
    </row>
    <row r="29" ht="19.9" customHeight="1" spans="1:10">
      <c r="B29" s="117" t="s">
        <v>168</v>
      </c>
      <c r="C29" s="117" t="s">
        <v>187</v>
      </c>
      <c r="D29" s="117" t="s">
        <v>21</v>
      </c>
      <c r="E29" s="118"/>
      <c r="F29" s="119" t="s">
        <v>240</v>
      </c>
      <c r="G29" s="16">
        <v>32.48</v>
      </c>
      <c r="H29" s="16"/>
      <c r="I29" s="16">
        <v>32.48</v>
      </c>
      <c r="J29" s="113"/>
    </row>
    <row r="30" ht="19.9" customHeight="1" spans="1:10">
      <c r="B30" s="117" t="s">
        <v>168</v>
      </c>
      <c r="C30" s="117" t="s">
        <v>170</v>
      </c>
      <c r="D30" s="117" t="s">
        <v>21</v>
      </c>
      <c r="E30" s="118"/>
      <c r="F30" s="119" t="s">
        <v>241</v>
      </c>
      <c r="G30" s="16">
        <v>5.49</v>
      </c>
      <c r="H30" s="16"/>
      <c r="I30" s="16">
        <v>5.49</v>
      </c>
      <c r="J30" s="113"/>
    </row>
    <row r="31" ht="19.9" customHeight="1" spans="1:10">
      <c r="B31" s="117" t="s">
        <v>21</v>
      </c>
      <c r="C31" s="117" t="s">
        <v>21</v>
      </c>
      <c r="D31" s="117" t="s">
        <v>21</v>
      </c>
      <c r="E31" s="118"/>
      <c r="F31" s="119" t="s">
        <v>190</v>
      </c>
      <c r="G31" s="16">
        <v>72.28</v>
      </c>
      <c r="H31" s="16">
        <v>72.28</v>
      </c>
      <c r="I31" s="16"/>
      <c r="J31" s="113"/>
    </row>
    <row r="32" ht="19.9" customHeight="1" spans="1:10">
      <c r="A32" s="88"/>
      <c r="B32" s="117" t="s">
        <v>189</v>
      </c>
      <c r="C32" s="117" t="s">
        <v>175</v>
      </c>
      <c r="D32" s="117" t="s">
        <v>21</v>
      </c>
      <c r="E32" s="118"/>
      <c r="F32" s="119" t="s">
        <v>242</v>
      </c>
      <c r="G32" s="16">
        <v>56.83</v>
      </c>
      <c r="H32" s="16">
        <v>56.83</v>
      </c>
      <c r="I32" s="16"/>
      <c r="J32" s="113"/>
    </row>
    <row r="33" ht="19.9" customHeight="1" spans="1:10">
      <c r="B33" s="117" t="s">
        <v>189</v>
      </c>
      <c r="C33" s="117" t="s">
        <v>162</v>
      </c>
      <c r="D33" s="117" t="s">
        <v>21</v>
      </c>
      <c r="E33" s="118"/>
      <c r="F33" s="119" t="s">
        <v>243</v>
      </c>
      <c r="G33" s="16">
        <v>15.44</v>
      </c>
      <c r="H33" s="16">
        <v>15.44</v>
      </c>
      <c r="I33" s="16"/>
      <c r="J33" s="113"/>
    </row>
    <row r="34" ht="19.9" customHeight="1" spans="1:10">
      <c r="B34" s="117" t="s">
        <v>189</v>
      </c>
      <c r="C34" s="117" t="s">
        <v>193</v>
      </c>
      <c r="D34" s="117" t="s">
        <v>21</v>
      </c>
      <c r="E34" s="118"/>
      <c r="F34" s="119" t="s">
        <v>244</v>
      </c>
      <c r="G34" s="16">
        <v>0.01</v>
      </c>
      <c r="H34" s="16">
        <v>0.01</v>
      </c>
      <c r="I34" s="16"/>
      <c r="J34" s="113"/>
    </row>
    <row r="35" ht="8.5" customHeight="1" spans="1:10">
      <c r="A35" s="107"/>
      <c r="B35" s="107"/>
      <c r="C35" s="107"/>
      <c r="F35" s="107"/>
      <c r="G35" s="107"/>
      <c r="H35" s="107"/>
      <c r="I35" s="107"/>
      <c r="J35" s="120"/>
    </row>
  </sheetData>
  <mergeCells count="11">
    <mergeCell ref="B1:C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10" width="9.76666666666667" customWidth="1"/>
  </cols>
  <sheetData>
    <row r="1" ht="14.3" customHeight="1" spans="1:8">
      <c r="A1" s="83"/>
      <c r="B1" s="88"/>
      <c r="C1" s="88"/>
      <c r="D1" s="88"/>
      <c r="E1" s="88"/>
      <c r="F1" s="88"/>
      <c r="G1" s="87" t="s">
        <v>245</v>
      </c>
      <c r="H1" s="88"/>
    </row>
    <row r="2" ht="19.9" customHeight="1" spans="1:8">
      <c r="A2" s="83"/>
      <c r="B2" s="89" t="s">
        <v>246</v>
      </c>
      <c r="C2" s="89"/>
      <c r="D2" s="89"/>
      <c r="E2" s="89"/>
      <c r="F2" s="89"/>
      <c r="G2" s="89"/>
      <c r="H2" s="88" t="s">
        <v>1</v>
      </c>
    </row>
    <row r="3" ht="17.05" customHeight="1" spans="1:8">
      <c r="A3" s="90"/>
      <c r="B3" s="91" t="s">
        <v>3</v>
      </c>
      <c r="C3" s="91"/>
      <c r="D3" s="91"/>
      <c r="E3" s="91"/>
      <c r="F3" s="91"/>
      <c r="G3" s="92" t="s">
        <v>4</v>
      </c>
      <c r="H3" s="93"/>
    </row>
    <row r="4" ht="21.35" customHeight="1" spans="1:8">
      <c r="A4" s="96"/>
      <c r="B4" s="94" t="s">
        <v>71</v>
      </c>
      <c r="C4" s="94"/>
      <c r="D4" s="94"/>
      <c r="E4" s="94" t="s">
        <v>62</v>
      </c>
      <c r="F4" s="94" t="s">
        <v>63</v>
      </c>
      <c r="G4" s="94" t="s">
        <v>247</v>
      </c>
      <c r="H4" s="95"/>
    </row>
    <row r="5" ht="21.35" customHeight="1" spans="1:8">
      <c r="A5" s="96"/>
      <c r="B5" s="94" t="s">
        <v>72</v>
      </c>
      <c r="C5" s="94" t="s">
        <v>73</v>
      </c>
      <c r="D5" s="94" t="s">
        <v>74</v>
      </c>
      <c r="E5" s="94"/>
      <c r="F5" s="94"/>
      <c r="G5" s="94"/>
      <c r="H5" s="98"/>
    </row>
    <row r="6" ht="19.9" customHeight="1" spans="1:8">
      <c r="A6" s="99"/>
      <c r="B6" s="100"/>
      <c r="C6" s="100"/>
      <c r="D6" s="100"/>
      <c r="E6" s="100"/>
      <c r="F6" s="100" t="s">
        <v>64</v>
      </c>
      <c r="G6" s="101">
        <v>128.7</v>
      </c>
      <c r="H6" s="102"/>
    </row>
    <row r="7" ht="19.9" customHeight="1" spans="1:8">
      <c r="A7" s="96"/>
      <c r="B7" s="103"/>
      <c r="C7" s="103"/>
      <c r="D7" s="103"/>
      <c r="E7" s="103"/>
      <c r="F7" s="104" t="s">
        <v>80</v>
      </c>
      <c r="G7" s="105">
        <v>128.7</v>
      </c>
      <c r="H7" s="98"/>
    </row>
    <row r="8" ht="19.9" customHeight="1" spans="1:8">
      <c r="A8" s="96"/>
      <c r="B8" s="103" t="s">
        <v>75</v>
      </c>
      <c r="C8" s="103" t="s">
        <v>76</v>
      </c>
      <c r="D8" s="103" t="s">
        <v>79</v>
      </c>
      <c r="E8" s="103" t="s">
        <v>65</v>
      </c>
      <c r="F8" s="104" t="s">
        <v>248</v>
      </c>
      <c r="G8" s="106">
        <v>77.4</v>
      </c>
      <c r="H8" s="98"/>
    </row>
    <row r="9" ht="19.9" customHeight="1" spans="1:8">
      <c r="A9" s="96"/>
      <c r="B9" s="103" t="s">
        <v>75</v>
      </c>
      <c r="C9" s="103" t="s">
        <v>76</v>
      </c>
      <c r="D9" s="103" t="s">
        <v>79</v>
      </c>
      <c r="E9" s="103" t="s">
        <v>65</v>
      </c>
      <c r="F9" s="104" t="s">
        <v>249</v>
      </c>
      <c r="G9" s="106">
        <v>24.3</v>
      </c>
      <c r="H9" s="98"/>
    </row>
    <row r="10" ht="19.9" customHeight="1" spans="1:8">
      <c r="A10" s="96"/>
      <c r="B10" s="103" t="s">
        <v>75</v>
      </c>
      <c r="C10" s="103" t="s">
        <v>76</v>
      </c>
      <c r="D10" s="103" t="s">
        <v>79</v>
      </c>
      <c r="E10" s="103" t="s">
        <v>65</v>
      </c>
      <c r="F10" s="104" t="s">
        <v>250</v>
      </c>
      <c r="G10" s="106">
        <v>27</v>
      </c>
      <c r="H10" s="98"/>
    </row>
    <row r="11" ht="8.5" customHeight="1" spans="1:8">
      <c r="A11" s="107"/>
      <c r="B11" s="108"/>
      <c r="C11" s="108"/>
      <c r="D11" s="108"/>
      <c r="E11" s="108"/>
      <c r="F11" s="107"/>
      <c r="G11" s="107"/>
      <c r="H11" s="109"/>
    </row>
  </sheetData>
  <mergeCells count="7">
    <mergeCell ref="B2:G2"/>
    <mergeCell ref="B3:F3"/>
    <mergeCell ref="B4:D4"/>
    <mergeCell ref="A8:A10"/>
    <mergeCell ref="E4:E5"/>
    <mergeCell ref="F4:F5"/>
    <mergeCell ref="G4:G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opLeftCell="C1"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83"/>
      <c r="B1" s="84"/>
      <c r="C1" s="110"/>
      <c r="D1" s="86"/>
      <c r="E1" s="86"/>
      <c r="F1" s="86"/>
      <c r="G1" s="86"/>
      <c r="H1" s="86"/>
      <c r="I1" s="87" t="s">
        <v>251</v>
      </c>
      <c r="J1" s="88"/>
    </row>
    <row r="2" ht="19.9" customHeight="1" spans="1:10">
      <c r="A2" s="83"/>
      <c r="B2" s="89" t="s">
        <v>252</v>
      </c>
      <c r="C2" s="89"/>
      <c r="D2" s="89"/>
      <c r="E2" s="89"/>
      <c r="F2" s="89"/>
      <c r="G2" s="89"/>
      <c r="H2" s="89"/>
      <c r="I2" s="89"/>
      <c r="J2" s="88" t="s">
        <v>1</v>
      </c>
    </row>
    <row r="3" ht="17.05" customHeight="1" spans="1:10">
      <c r="A3" s="90"/>
      <c r="B3" s="91" t="s">
        <v>3</v>
      </c>
      <c r="C3" s="91"/>
      <c r="D3" s="92"/>
      <c r="E3" s="92"/>
      <c r="F3" s="92"/>
      <c r="G3" s="92"/>
      <c r="H3" s="92"/>
      <c r="I3" s="92" t="s">
        <v>4</v>
      </c>
      <c r="J3" s="93"/>
    </row>
    <row r="4" ht="21.35" customHeight="1" spans="1:10">
      <c r="A4" s="88"/>
      <c r="B4" s="94" t="s">
        <v>253</v>
      </c>
      <c r="C4" s="94" t="s">
        <v>63</v>
      </c>
      <c r="D4" s="94" t="s">
        <v>254</v>
      </c>
      <c r="E4" s="94"/>
      <c r="F4" s="94"/>
      <c r="G4" s="94"/>
      <c r="H4" s="94"/>
      <c r="I4" s="94"/>
      <c r="J4" s="95"/>
    </row>
    <row r="5" ht="21.35" customHeight="1" spans="1:10">
      <c r="A5" s="96"/>
      <c r="B5" s="94"/>
      <c r="C5" s="94"/>
      <c r="D5" s="94" t="s">
        <v>51</v>
      </c>
      <c r="E5" s="111" t="s">
        <v>255</v>
      </c>
      <c r="F5" s="94" t="s">
        <v>256</v>
      </c>
      <c r="G5" s="94"/>
      <c r="H5" s="94"/>
      <c r="I5" s="94" t="s">
        <v>257</v>
      </c>
      <c r="J5" s="95"/>
    </row>
    <row r="6" ht="21.35" customHeight="1" spans="1:10">
      <c r="A6" s="96"/>
      <c r="B6" s="94"/>
      <c r="C6" s="94"/>
      <c r="D6" s="94"/>
      <c r="E6" s="111"/>
      <c r="F6" s="94" t="s">
        <v>147</v>
      </c>
      <c r="G6" s="94" t="s">
        <v>258</v>
      </c>
      <c r="H6" s="94" t="s">
        <v>259</v>
      </c>
      <c r="I6" s="94"/>
      <c r="J6" s="98"/>
    </row>
    <row r="7" ht="19.9" customHeight="1" spans="1:10">
      <c r="A7" s="99"/>
      <c r="B7" s="100"/>
      <c r="C7" s="100" t="s">
        <v>64</v>
      </c>
      <c r="D7" s="101">
        <v>7.22</v>
      </c>
      <c r="E7" s="101"/>
      <c r="F7" s="101">
        <v>2.5</v>
      </c>
      <c r="G7" s="101"/>
      <c r="H7" s="101">
        <v>2.5</v>
      </c>
      <c r="I7" s="101">
        <v>4.72</v>
      </c>
      <c r="J7" s="102"/>
    </row>
    <row r="8" ht="19.9" customHeight="1" spans="1:10">
      <c r="A8" s="96"/>
      <c r="B8" s="103" t="s">
        <v>65</v>
      </c>
      <c r="C8" s="104" t="s">
        <v>66</v>
      </c>
      <c r="D8" s="106">
        <v>7.22</v>
      </c>
      <c r="E8" s="106"/>
      <c r="F8" s="106">
        <v>2.5</v>
      </c>
      <c r="G8" s="106"/>
      <c r="H8" s="106">
        <v>2.5</v>
      </c>
      <c r="I8" s="106">
        <v>4.72</v>
      </c>
      <c r="J8" s="95"/>
    </row>
    <row r="9" ht="8.5" customHeight="1" spans="1:10">
      <c r="A9" s="107"/>
      <c r="B9" s="107"/>
      <c r="C9" s="107"/>
      <c r="D9" s="107"/>
      <c r="E9" s="107"/>
      <c r="F9" s="107"/>
      <c r="G9" s="107"/>
      <c r="H9" s="107"/>
      <c r="I9" s="107"/>
      <c r="J9" s="10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巴鲁</cp:lastModifiedBy>
  <dcterms:created xsi:type="dcterms:W3CDTF">2026-02-09T15:23:00Z</dcterms:created>
  <dcterms:modified xsi:type="dcterms:W3CDTF">2026-02-10T07:35:18Z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1AB9169AC03142ABAB83299AAE224C8D_12</vt:lpwstr>
  </property>
  <property fmtid="{D5CDD505-2E9C-101B-9397-08002B2CF9AE}" pid="4" name="CalculationRule">
    <vt:i4>0</vt:i4>
  </property>
</Properties>
</file>